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606e8\Desktop\"/>
    </mc:Choice>
  </mc:AlternateContent>
  <bookViews>
    <workbookView xWindow="240" yWindow="120" windowWidth="24720" windowHeight="12075"/>
  </bookViews>
  <sheets>
    <sheet name="Urlaubplanung" sheetId="1" r:id="rId1"/>
  </sheets>
  <definedNames>
    <definedName name="_xlnm.Print_Area" localSheetId="0">Urlaubplanung!$A$1:$CQ$86</definedName>
  </definedNames>
  <calcPr calcId="162913"/>
</workbook>
</file>

<file path=xl/calcChain.xml><?xml version="1.0" encoding="utf-8"?>
<calcChain xmlns="http://schemas.openxmlformats.org/spreadsheetml/2006/main">
  <c r="CQ29" i="1" l="1"/>
  <c r="D49" i="1"/>
  <c r="E4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7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5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30" i="1"/>
  <c r="F49" i="1" l="1"/>
  <c r="F48" i="1" s="1"/>
  <c r="G49" i="1"/>
  <c r="H49" i="1"/>
  <c r="I49" i="1"/>
  <c r="J49" i="1"/>
  <c r="J48" i="1" s="1"/>
  <c r="K49" i="1"/>
  <c r="L49" i="1"/>
  <c r="L48" i="1" s="1"/>
  <c r="M49" i="1"/>
  <c r="N49" i="1"/>
  <c r="N48" i="1" s="1"/>
  <c r="O49" i="1"/>
  <c r="P49" i="1"/>
  <c r="P48" i="1" s="1"/>
  <c r="Q49" i="1"/>
  <c r="R49" i="1"/>
  <c r="R48" i="1" s="1"/>
  <c r="S49" i="1"/>
  <c r="T49" i="1"/>
  <c r="U49" i="1"/>
  <c r="V49" i="1"/>
  <c r="V48" i="1" s="1"/>
  <c r="W49" i="1"/>
  <c r="X49" i="1"/>
  <c r="X48" i="1" s="1"/>
  <c r="Y49" i="1"/>
  <c r="Z49" i="1"/>
  <c r="Z48" i="1" s="1"/>
  <c r="AA49" i="1"/>
  <c r="AA48" i="1" s="1"/>
  <c r="AB49" i="1"/>
  <c r="AB48" i="1" s="1"/>
  <c r="AC49" i="1"/>
  <c r="AD49" i="1"/>
  <c r="AD48" i="1" s="1"/>
  <c r="AE49" i="1"/>
  <c r="AE48" i="1" s="1"/>
  <c r="AF49" i="1"/>
  <c r="AF48" i="1" s="1"/>
  <c r="AG49" i="1"/>
  <c r="AG48" i="1" s="1"/>
  <c r="C49" i="1"/>
  <c r="C48" i="1" s="1"/>
  <c r="C9" i="1"/>
  <c r="C7" i="1"/>
  <c r="AH7" i="1"/>
  <c r="AH9" i="1" s="1"/>
  <c r="AC48" i="1"/>
  <c r="Y48" i="1"/>
  <c r="U48" i="1"/>
  <c r="T48" i="1"/>
  <c r="S48" i="1"/>
  <c r="Q48" i="1"/>
  <c r="O48" i="1"/>
  <c r="M48" i="1"/>
  <c r="I48" i="1"/>
  <c r="H48" i="1"/>
  <c r="G48" i="1"/>
  <c r="E48" i="1"/>
  <c r="D48" i="1"/>
  <c r="W48" i="1"/>
  <c r="K48" i="1"/>
  <c r="BM7" i="1" l="1"/>
  <c r="BM9" i="1" s="1"/>
  <c r="C8" i="1"/>
  <c r="D9" i="1"/>
  <c r="D8" i="1" s="1"/>
  <c r="E9" i="1"/>
  <c r="E8" i="1" s="1"/>
  <c r="F9" i="1"/>
  <c r="F8" i="1" s="1"/>
  <c r="G9" i="1"/>
  <c r="G8" i="1" s="1"/>
  <c r="H9" i="1"/>
  <c r="H8" i="1" s="1"/>
  <c r="I9" i="1"/>
  <c r="I8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BM8" i="1"/>
  <c r="BO9" i="1"/>
  <c r="BO8" i="1" s="1"/>
  <c r="BP9" i="1"/>
  <c r="BP8" i="1" s="1"/>
  <c r="BQ9" i="1"/>
  <c r="BQ8" i="1" s="1"/>
  <c r="BS9" i="1"/>
  <c r="BS8" i="1" s="1"/>
  <c r="BT9" i="1"/>
  <c r="BT8" i="1" s="1"/>
  <c r="BU9" i="1"/>
  <c r="BU8" i="1" s="1"/>
  <c r="BW9" i="1"/>
  <c r="BW8" i="1" s="1"/>
  <c r="BX9" i="1"/>
  <c r="BX8" i="1" s="1"/>
  <c r="BY9" i="1"/>
  <c r="BY8" i="1" s="1"/>
  <c r="CA9" i="1"/>
  <c r="CA8" i="1" s="1"/>
  <c r="CB9" i="1"/>
  <c r="CB8" i="1" s="1"/>
  <c r="CC9" i="1"/>
  <c r="CC8" i="1" s="1"/>
  <c r="CE9" i="1"/>
  <c r="CE8" i="1" s="1"/>
  <c r="CF9" i="1"/>
  <c r="CF8" i="1" s="1"/>
  <c r="CG9" i="1"/>
  <c r="CG8" i="1" s="1"/>
  <c r="CI9" i="1"/>
  <c r="CI8" i="1" s="1"/>
  <c r="CJ9" i="1"/>
  <c r="CJ8" i="1" s="1"/>
  <c r="CK9" i="1"/>
  <c r="CK8" i="1" s="1"/>
  <c r="CM9" i="1"/>
  <c r="CM8" i="1" s="1"/>
  <c r="CN9" i="1"/>
  <c r="CN8" i="1" s="1"/>
  <c r="CO9" i="1"/>
  <c r="CO8" i="1" s="1"/>
  <c r="CQ9" i="1"/>
  <c r="CQ8" i="1" s="1"/>
  <c r="CP9" i="1" l="1"/>
  <c r="CP8" i="1" s="1"/>
  <c r="CL9" i="1"/>
  <c r="CL8" i="1" s="1"/>
  <c r="CH9" i="1"/>
  <c r="CH8" i="1" s="1"/>
  <c r="CD9" i="1"/>
  <c r="CD8" i="1" s="1"/>
  <c r="BZ9" i="1"/>
  <c r="BZ8" i="1" s="1"/>
  <c r="BV9" i="1"/>
  <c r="BV8" i="1" s="1"/>
  <c r="BR9" i="1"/>
  <c r="BR8" i="1" s="1"/>
  <c r="BN9" i="1"/>
  <c r="BN8" i="1" s="1"/>
  <c r="C27" i="1"/>
  <c r="BL9" i="1"/>
  <c r="BL8" i="1" s="1"/>
  <c r="AN9" i="1"/>
  <c r="AN8" i="1" s="1"/>
  <c r="AP9" i="1"/>
  <c r="AP8" i="1" s="1"/>
  <c r="BC9" i="1"/>
  <c r="BC8" i="1" s="1"/>
  <c r="AV9" i="1"/>
  <c r="AV8" i="1" s="1"/>
  <c r="AK9" i="1"/>
  <c r="AK8" i="1" s="1"/>
  <c r="AM9" i="1"/>
  <c r="AM8" i="1" s="1"/>
  <c r="AO9" i="1"/>
  <c r="AO8" i="1" s="1"/>
  <c r="AW9" i="1"/>
  <c r="AW8" i="1" s="1"/>
  <c r="AL9" i="1"/>
  <c r="AL8" i="1" s="1"/>
  <c r="AS9" i="1"/>
  <c r="AS8" i="1" s="1"/>
  <c r="AY9" i="1"/>
  <c r="AY8" i="1" s="1"/>
  <c r="AQ9" i="1"/>
  <c r="AQ8" i="1" s="1"/>
  <c r="BK9" i="1"/>
  <c r="BK8" i="1" s="1"/>
  <c r="BG9" i="1"/>
  <c r="BG8" i="1" s="1"/>
  <c r="AI9" i="1"/>
  <c r="AI8" i="1" s="1"/>
  <c r="AZ9" i="1"/>
  <c r="AZ8" i="1" s="1"/>
  <c r="BB9" i="1"/>
  <c r="BB8" i="1" s="1"/>
  <c r="AJ9" i="1"/>
  <c r="AJ8" i="1" s="1"/>
  <c r="BA9" i="1"/>
  <c r="BA8" i="1" s="1"/>
  <c r="AU9" i="1"/>
  <c r="AU8" i="1" s="1"/>
  <c r="BD9" i="1"/>
  <c r="BD8" i="1" s="1"/>
  <c r="AH8" i="1"/>
  <c r="BE9" i="1"/>
  <c r="BE8" i="1" s="1"/>
  <c r="AR9" i="1"/>
  <c r="AR8" i="1" s="1"/>
  <c r="BH9" i="1"/>
  <c r="BH8" i="1" s="1"/>
  <c r="BF9" i="1"/>
  <c r="BF8" i="1" s="1"/>
  <c r="BI9" i="1"/>
  <c r="BI8" i="1" s="1"/>
  <c r="BJ9" i="1"/>
  <c r="BJ8" i="1" s="1"/>
  <c r="AX9" i="1"/>
  <c r="AX8" i="1" s="1"/>
  <c r="AT9" i="1"/>
  <c r="AT8" i="1" s="1"/>
  <c r="AH27" i="1" l="1"/>
  <c r="F29" i="1"/>
  <c r="F28" i="1" s="1"/>
  <c r="J29" i="1"/>
  <c r="J28" i="1" s="1"/>
  <c r="N29" i="1"/>
  <c r="N28" i="1" s="1"/>
  <c r="R29" i="1"/>
  <c r="R28" i="1" s="1"/>
  <c r="V29" i="1"/>
  <c r="V28" i="1" s="1"/>
  <c r="Z29" i="1"/>
  <c r="Z28" i="1" s="1"/>
  <c r="AD29" i="1"/>
  <c r="AD28" i="1" s="1"/>
  <c r="C29" i="1"/>
  <c r="C28" i="1" s="1"/>
  <c r="E29" i="1"/>
  <c r="E28" i="1" s="1"/>
  <c r="I29" i="1"/>
  <c r="I28" i="1" s="1"/>
  <c r="M29" i="1"/>
  <c r="M28" i="1" s="1"/>
  <c r="Q29" i="1"/>
  <c r="Q28" i="1" s="1"/>
  <c r="U29" i="1"/>
  <c r="U28" i="1" s="1"/>
  <c r="Y29" i="1"/>
  <c r="Y28" i="1" s="1"/>
  <c r="AC29" i="1"/>
  <c r="AC28" i="1" s="1"/>
  <c r="AG29" i="1"/>
  <c r="AG28" i="1" s="1"/>
  <c r="D29" i="1"/>
  <c r="D28" i="1" s="1"/>
  <c r="H29" i="1"/>
  <c r="H28" i="1" s="1"/>
  <c r="L29" i="1"/>
  <c r="L28" i="1" s="1"/>
  <c r="P29" i="1"/>
  <c r="P28" i="1" s="1"/>
  <c r="T29" i="1"/>
  <c r="T28" i="1" s="1"/>
  <c r="X29" i="1"/>
  <c r="X28" i="1" s="1"/>
  <c r="AB29" i="1"/>
  <c r="AB28" i="1" s="1"/>
  <c r="AF29" i="1"/>
  <c r="AF28" i="1" s="1"/>
  <c r="G29" i="1"/>
  <c r="G28" i="1" s="1"/>
  <c r="K29" i="1"/>
  <c r="K28" i="1" s="1"/>
  <c r="O29" i="1"/>
  <c r="O28" i="1" s="1"/>
  <c r="S29" i="1"/>
  <c r="S28" i="1" s="1"/>
  <c r="W29" i="1"/>
  <c r="W28" i="1" s="1"/>
  <c r="AA29" i="1"/>
  <c r="AA28" i="1" s="1"/>
  <c r="AE29" i="1"/>
  <c r="AE28" i="1" s="1"/>
  <c r="BM27" i="1" l="1"/>
  <c r="AI29" i="1"/>
  <c r="AI28" i="1" s="1"/>
  <c r="AM29" i="1"/>
  <c r="AM28" i="1" s="1"/>
  <c r="AQ29" i="1"/>
  <c r="AQ28" i="1" s="1"/>
  <c r="AU29" i="1"/>
  <c r="AU28" i="1" s="1"/>
  <c r="AY29" i="1"/>
  <c r="AY28" i="1" s="1"/>
  <c r="BC29" i="1"/>
  <c r="BC28" i="1" s="1"/>
  <c r="BG29" i="1"/>
  <c r="BG28" i="1" s="1"/>
  <c r="BK29" i="1"/>
  <c r="BK28" i="1" s="1"/>
  <c r="AL29" i="1"/>
  <c r="AL28" i="1" s="1"/>
  <c r="AP29" i="1"/>
  <c r="AP28" i="1" s="1"/>
  <c r="AT29" i="1"/>
  <c r="AT28" i="1" s="1"/>
  <c r="AX29" i="1"/>
  <c r="AX28" i="1" s="1"/>
  <c r="BB29" i="1"/>
  <c r="BB28" i="1" s="1"/>
  <c r="BF29" i="1"/>
  <c r="BF28" i="1" s="1"/>
  <c r="BJ29" i="1"/>
  <c r="BJ28" i="1" s="1"/>
  <c r="AH29" i="1"/>
  <c r="AH28" i="1" s="1"/>
  <c r="AK29" i="1"/>
  <c r="AK28" i="1" s="1"/>
  <c r="AO29" i="1"/>
  <c r="AO28" i="1" s="1"/>
  <c r="AS29" i="1"/>
  <c r="AS28" i="1" s="1"/>
  <c r="AW29" i="1"/>
  <c r="AW28" i="1" s="1"/>
  <c r="BA29" i="1"/>
  <c r="BA28" i="1" s="1"/>
  <c r="BE29" i="1"/>
  <c r="BE28" i="1" s="1"/>
  <c r="BI29" i="1"/>
  <c r="BI28" i="1" s="1"/>
  <c r="AJ29" i="1"/>
  <c r="AJ28" i="1" s="1"/>
  <c r="AN29" i="1"/>
  <c r="AN28" i="1" s="1"/>
  <c r="AR29" i="1"/>
  <c r="AR28" i="1" s="1"/>
  <c r="AV29" i="1"/>
  <c r="AV28" i="1" s="1"/>
  <c r="AZ29" i="1"/>
  <c r="AZ28" i="1" s="1"/>
  <c r="BD29" i="1"/>
  <c r="BD28" i="1" s="1"/>
  <c r="BH29" i="1"/>
  <c r="BH28" i="1" s="1"/>
  <c r="BL29" i="1"/>
  <c r="BL28" i="1" s="1"/>
  <c r="C47" i="1" l="1"/>
  <c r="AH47" i="1" s="1"/>
  <c r="BO29" i="1"/>
  <c r="BO28" i="1" s="1"/>
  <c r="BS29" i="1"/>
  <c r="BS28" i="1" s="1"/>
  <c r="BW29" i="1"/>
  <c r="BW28" i="1" s="1"/>
  <c r="CA29" i="1"/>
  <c r="CA28" i="1" s="1"/>
  <c r="CE29" i="1"/>
  <c r="CE28" i="1" s="1"/>
  <c r="CI29" i="1"/>
  <c r="CI28" i="1" s="1"/>
  <c r="CM29" i="1"/>
  <c r="CM28" i="1" s="1"/>
  <c r="CQ28" i="1"/>
  <c r="BN29" i="1"/>
  <c r="BN28" i="1" s="1"/>
  <c r="BR29" i="1"/>
  <c r="BR28" i="1" s="1"/>
  <c r="BV29" i="1"/>
  <c r="BV28" i="1" s="1"/>
  <c r="BZ29" i="1"/>
  <c r="BZ28" i="1" s="1"/>
  <c r="CD29" i="1"/>
  <c r="CD28" i="1" s="1"/>
  <c r="CH29" i="1"/>
  <c r="CH28" i="1" s="1"/>
  <c r="CL29" i="1"/>
  <c r="CL28" i="1" s="1"/>
  <c r="CP29" i="1"/>
  <c r="CP28" i="1" s="1"/>
  <c r="BQ29" i="1"/>
  <c r="BQ28" i="1" s="1"/>
  <c r="BU29" i="1"/>
  <c r="BU28" i="1" s="1"/>
  <c r="BY29" i="1"/>
  <c r="BY28" i="1" s="1"/>
  <c r="CC29" i="1"/>
  <c r="CC28" i="1" s="1"/>
  <c r="CG29" i="1"/>
  <c r="CG28" i="1" s="1"/>
  <c r="CK29" i="1"/>
  <c r="CK28" i="1" s="1"/>
  <c r="CO29" i="1"/>
  <c r="CO28" i="1" s="1"/>
  <c r="BP29" i="1"/>
  <c r="BP28" i="1" s="1"/>
  <c r="BT29" i="1"/>
  <c r="BT28" i="1" s="1"/>
  <c r="BX29" i="1"/>
  <c r="BX28" i="1" s="1"/>
  <c r="CB29" i="1"/>
  <c r="CB28" i="1" s="1"/>
  <c r="CF29" i="1"/>
  <c r="CF28" i="1" s="1"/>
  <c r="CJ29" i="1"/>
  <c r="CJ28" i="1" s="1"/>
  <c r="CN29" i="1"/>
  <c r="CN28" i="1" s="1"/>
  <c r="BM29" i="1"/>
  <c r="BM28" i="1" s="1"/>
  <c r="BM47" i="1" l="1"/>
  <c r="AL49" i="1"/>
  <c r="AL48" i="1" s="1"/>
  <c r="AP49" i="1"/>
  <c r="AP48" i="1" s="1"/>
  <c r="AT49" i="1"/>
  <c r="AT48" i="1" s="1"/>
  <c r="AX49" i="1"/>
  <c r="AX48" i="1" s="1"/>
  <c r="BB49" i="1"/>
  <c r="BB48" i="1" s="1"/>
  <c r="BF49" i="1"/>
  <c r="BF48" i="1" s="1"/>
  <c r="BJ49" i="1"/>
  <c r="BJ48" i="1" s="1"/>
  <c r="AK49" i="1"/>
  <c r="AK48" i="1" s="1"/>
  <c r="AO49" i="1"/>
  <c r="AO48" i="1" s="1"/>
  <c r="AS49" i="1"/>
  <c r="AS48" i="1" s="1"/>
  <c r="AW49" i="1"/>
  <c r="AW48" i="1" s="1"/>
  <c r="BA49" i="1"/>
  <c r="BA48" i="1" s="1"/>
  <c r="BE49" i="1"/>
  <c r="BE48" i="1" s="1"/>
  <c r="BI49" i="1"/>
  <c r="BI48" i="1" s="1"/>
  <c r="AH49" i="1"/>
  <c r="AH48" i="1" s="1"/>
  <c r="AJ49" i="1"/>
  <c r="AJ48" i="1" s="1"/>
  <c r="AN49" i="1"/>
  <c r="AN48" i="1" s="1"/>
  <c r="AR49" i="1"/>
  <c r="AR48" i="1" s="1"/>
  <c r="AV49" i="1"/>
  <c r="AV48" i="1" s="1"/>
  <c r="AZ49" i="1"/>
  <c r="AZ48" i="1" s="1"/>
  <c r="BD49" i="1"/>
  <c r="BD48" i="1" s="1"/>
  <c r="BH49" i="1"/>
  <c r="BH48" i="1" s="1"/>
  <c r="BL49" i="1"/>
  <c r="BL48" i="1" s="1"/>
  <c r="AI49" i="1"/>
  <c r="AI48" i="1" s="1"/>
  <c r="AM49" i="1"/>
  <c r="AM48" i="1" s="1"/>
  <c r="AQ49" i="1"/>
  <c r="AQ48" i="1" s="1"/>
  <c r="AU49" i="1"/>
  <c r="AU48" i="1" s="1"/>
  <c r="AY49" i="1"/>
  <c r="AY48" i="1" s="1"/>
  <c r="BC49" i="1"/>
  <c r="BC48" i="1" s="1"/>
  <c r="BG49" i="1"/>
  <c r="BG48" i="1" s="1"/>
  <c r="BK49" i="1"/>
  <c r="BK48" i="1" s="1"/>
  <c r="C67" i="1" l="1"/>
  <c r="BP49" i="1"/>
  <c r="BP48" i="1" s="1"/>
  <c r="BT49" i="1"/>
  <c r="BT48" i="1" s="1"/>
  <c r="BX49" i="1"/>
  <c r="BX48" i="1" s="1"/>
  <c r="CB49" i="1"/>
  <c r="CB48" i="1" s="1"/>
  <c r="CF49" i="1"/>
  <c r="CF48" i="1" s="1"/>
  <c r="CJ49" i="1"/>
  <c r="CJ48" i="1" s="1"/>
  <c r="CN49" i="1"/>
  <c r="CN48" i="1" s="1"/>
  <c r="BM49" i="1"/>
  <c r="BM48" i="1" s="1"/>
  <c r="BO49" i="1"/>
  <c r="BO48" i="1" s="1"/>
  <c r="BS49" i="1"/>
  <c r="BS48" i="1" s="1"/>
  <c r="BW49" i="1"/>
  <c r="BW48" i="1" s="1"/>
  <c r="CA49" i="1"/>
  <c r="CA48" i="1" s="1"/>
  <c r="CE49" i="1"/>
  <c r="CE48" i="1" s="1"/>
  <c r="CI49" i="1"/>
  <c r="CI48" i="1" s="1"/>
  <c r="CM49" i="1"/>
  <c r="CM48" i="1" s="1"/>
  <c r="CQ49" i="1"/>
  <c r="CQ48" i="1" s="1"/>
  <c r="BN49" i="1"/>
  <c r="BN48" i="1" s="1"/>
  <c r="BR49" i="1"/>
  <c r="BR48" i="1" s="1"/>
  <c r="BV49" i="1"/>
  <c r="BV48" i="1" s="1"/>
  <c r="BZ49" i="1"/>
  <c r="BZ48" i="1" s="1"/>
  <c r="CD49" i="1"/>
  <c r="CD48" i="1" s="1"/>
  <c r="CH49" i="1"/>
  <c r="CH48" i="1" s="1"/>
  <c r="CL49" i="1"/>
  <c r="CL48" i="1" s="1"/>
  <c r="CP49" i="1"/>
  <c r="CP48" i="1" s="1"/>
  <c r="BQ49" i="1"/>
  <c r="BQ48" i="1" s="1"/>
  <c r="BU49" i="1"/>
  <c r="BU48" i="1" s="1"/>
  <c r="BY49" i="1"/>
  <c r="BY48" i="1" s="1"/>
  <c r="CC49" i="1"/>
  <c r="CC48" i="1" s="1"/>
  <c r="CG49" i="1"/>
  <c r="CG48" i="1" s="1"/>
  <c r="CK49" i="1"/>
  <c r="CK48" i="1" s="1"/>
  <c r="CO49" i="1"/>
  <c r="CO48" i="1" s="1"/>
  <c r="AH67" i="1" l="1"/>
  <c r="E69" i="1"/>
  <c r="E68" i="1" s="1"/>
  <c r="I69" i="1"/>
  <c r="I68" i="1" s="1"/>
  <c r="M69" i="1"/>
  <c r="M68" i="1" s="1"/>
  <c r="Q69" i="1"/>
  <c r="Q68" i="1" s="1"/>
  <c r="U69" i="1"/>
  <c r="U68" i="1" s="1"/>
  <c r="Y69" i="1"/>
  <c r="Y68" i="1" s="1"/>
  <c r="AC69" i="1"/>
  <c r="AC68" i="1" s="1"/>
  <c r="AG69" i="1"/>
  <c r="AG68" i="1" s="1"/>
  <c r="D69" i="1"/>
  <c r="D68" i="1" s="1"/>
  <c r="H69" i="1"/>
  <c r="H68" i="1" s="1"/>
  <c r="L69" i="1"/>
  <c r="L68" i="1" s="1"/>
  <c r="P69" i="1"/>
  <c r="P68" i="1" s="1"/>
  <c r="T69" i="1"/>
  <c r="T68" i="1" s="1"/>
  <c r="X69" i="1"/>
  <c r="X68" i="1" s="1"/>
  <c r="AB69" i="1"/>
  <c r="AB68" i="1" s="1"/>
  <c r="AF69" i="1"/>
  <c r="AF68" i="1" s="1"/>
  <c r="G69" i="1"/>
  <c r="G68" i="1" s="1"/>
  <c r="K69" i="1"/>
  <c r="K68" i="1" s="1"/>
  <c r="O69" i="1"/>
  <c r="O68" i="1" s="1"/>
  <c r="S69" i="1"/>
  <c r="S68" i="1" s="1"/>
  <c r="W69" i="1"/>
  <c r="W68" i="1" s="1"/>
  <c r="AA69" i="1"/>
  <c r="AA68" i="1" s="1"/>
  <c r="AE69" i="1"/>
  <c r="AE68" i="1" s="1"/>
  <c r="F69" i="1"/>
  <c r="F68" i="1" s="1"/>
  <c r="J69" i="1"/>
  <c r="J68" i="1" s="1"/>
  <c r="N69" i="1"/>
  <c r="N68" i="1" s="1"/>
  <c r="R69" i="1"/>
  <c r="R68" i="1" s="1"/>
  <c r="V69" i="1"/>
  <c r="V68" i="1" s="1"/>
  <c r="Z69" i="1"/>
  <c r="Z68" i="1" s="1"/>
  <c r="AD69" i="1"/>
  <c r="AD68" i="1" s="1"/>
  <c r="C69" i="1"/>
  <c r="C68" i="1" s="1"/>
  <c r="BM67" i="1" l="1"/>
  <c r="BL69" i="1"/>
  <c r="BL68" i="1" s="1"/>
  <c r="AL69" i="1"/>
  <c r="AL68" i="1" s="1"/>
  <c r="AP69" i="1"/>
  <c r="AP68" i="1" s="1"/>
  <c r="AT69" i="1"/>
  <c r="AT68" i="1" s="1"/>
  <c r="AX69" i="1"/>
  <c r="AX68" i="1" s="1"/>
  <c r="BB69" i="1"/>
  <c r="BB68" i="1" s="1"/>
  <c r="BF69" i="1"/>
  <c r="BF68" i="1" s="1"/>
  <c r="BJ69" i="1"/>
  <c r="BJ68" i="1" s="1"/>
  <c r="AK69" i="1"/>
  <c r="AK68" i="1" s="1"/>
  <c r="AO69" i="1"/>
  <c r="AO68" i="1" s="1"/>
  <c r="AS69" i="1"/>
  <c r="AS68" i="1" s="1"/>
  <c r="AW69" i="1"/>
  <c r="AW68" i="1" s="1"/>
  <c r="BA69" i="1"/>
  <c r="BA68" i="1" s="1"/>
  <c r="BE69" i="1"/>
  <c r="BE68" i="1" s="1"/>
  <c r="BI69" i="1"/>
  <c r="BI68" i="1" s="1"/>
  <c r="AJ69" i="1"/>
  <c r="AJ68" i="1" s="1"/>
  <c r="AN69" i="1"/>
  <c r="AN68" i="1" s="1"/>
  <c r="AR69" i="1"/>
  <c r="AR68" i="1" s="1"/>
  <c r="AV69" i="1"/>
  <c r="AV68" i="1" s="1"/>
  <c r="AZ69" i="1"/>
  <c r="AZ68" i="1" s="1"/>
  <c r="BD69" i="1"/>
  <c r="BD68" i="1" s="1"/>
  <c r="BH69" i="1"/>
  <c r="BH68" i="1" s="1"/>
  <c r="AH69" i="1"/>
  <c r="AH68" i="1" s="1"/>
  <c r="AI69" i="1"/>
  <c r="AI68" i="1" s="1"/>
  <c r="AM69" i="1"/>
  <c r="AM68" i="1" s="1"/>
  <c r="AQ69" i="1"/>
  <c r="AQ68" i="1" s="1"/>
  <c r="AU69" i="1"/>
  <c r="AU68" i="1" s="1"/>
  <c r="AY69" i="1"/>
  <c r="AY68" i="1" s="1"/>
  <c r="BC69" i="1"/>
  <c r="BC68" i="1" s="1"/>
  <c r="BG69" i="1"/>
  <c r="BG68" i="1" s="1"/>
  <c r="BK69" i="1"/>
  <c r="BK68" i="1" s="1"/>
  <c r="BQ69" i="1" l="1"/>
  <c r="BQ68" i="1" s="1"/>
  <c r="BU69" i="1"/>
  <c r="BU68" i="1" s="1"/>
  <c r="BY69" i="1"/>
  <c r="BY68" i="1" s="1"/>
  <c r="CC69" i="1"/>
  <c r="CC68" i="1" s="1"/>
  <c r="CG69" i="1"/>
  <c r="CG68" i="1" s="1"/>
  <c r="CK69" i="1"/>
  <c r="CK68" i="1" s="1"/>
  <c r="CO69" i="1"/>
  <c r="CO68" i="1" s="1"/>
  <c r="BP69" i="1"/>
  <c r="BP68" i="1" s="1"/>
  <c r="BT69" i="1"/>
  <c r="BT68" i="1" s="1"/>
  <c r="BX69" i="1"/>
  <c r="BX68" i="1" s="1"/>
  <c r="CB69" i="1"/>
  <c r="CB68" i="1" s="1"/>
  <c r="CF69" i="1"/>
  <c r="CF68" i="1" s="1"/>
  <c r="CJ69" i="1"/>
  <c r="CJ68" i="1" s="1"/>
  <c r="CN69" i="1"/>
  <c r="CN68" i="1" s="1"/>
  <c r="BM69" i="1"/>
  <c r="BM68" i="1" s="1"/>
  <c r="BO69" i="1"/>
  <c r="BO68" i="1" s="1"/>
  <c r="BS69" i="1"/>
  <c r="BS68" i="1" s="1"/>
  <c r="BW69" i="1"/>
  <c r="BW68" i="1" s="1"/>
  <c r="CA69" i="1"/>
  <c r="CA68" i="1" s="1"/>
  <c r="CE69" i="1"/>
  <c r="CE68" i="1" s="1"/>
  <c r="CI69" i="1"/>
  <c r="CI68" i="1" s="1"/>
  <c r="CM69" i="1"/>
  <c r="CM68" i="1" s="1"/>
  <c r="CQ69" i="1"/>
  <c r="CQ68" i="1" s="1"/>
  <c r="BN69" i="1"/>
  <c r="BN68" i="1" s="1"/>
  <c r="BR69" i="1"/>
  <c r="BR68" i="1" s="1"/>
  <c r="BV69" i="1"/>
  <c r="BV68" i="1" s="1"/>
  <c r="BZ69" i="1"/>
  <c r="BZ68" i="1" s="1"/>
  <c r="CD69" i="1"/>
  <c r="CD68" i="1" s="1"/>
  <c r="CH69" i="1"/>
  <c r="CH68" i="1" s="1"/>
  <c r="CL69" i="1"/>
  <c r="CL68" i="1" s="1"/>
  <c r="CP69" i="1"/>
  <c r="CP68" i="1" s="1"/>
</calcChain>
</file>

<file path=xl/sharedStrings.xml><?xml version="1.0" encoding="utf-8"?>
<sst xmlns="http://schemas.openxmlformats.org/spreadsheetml/2006/main" count="25" uniqueCount="7">
  <si>
    <t>Urlaubsliste</t>
  </si>
  <si>
    <t>Mitarbeiter</t>
  </si>
  <si>
    <t>Feiertag</t>
  </si>
  <si>
    <t>Urlaub abgegeben</t>
  </si>
  <si>
    <t>Urlaub nicht abgegeben</t>
  </si>
  <si>
    <t>Schulferien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</si>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</sst>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mmmm"/>
    <numFmt numFmtId="166" formatCode="yyyy"/>
  </numFmts>
  <fonts count="13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6"/>
      <color rgb="FF92D050"/>
      <name val="Arial"/>
      <family val="2"/>
    </font>
    <font>
      <sz val="11"/>
      <color rgb="FF92D050"/>
      <name val="Arial"/>
      <family val="2"/>
    </font>
    <font>
      <sz val="8"/>
      <color theme="7" tint="0.79998168889431442"/>
      <name val="Arial"/>
      <family val="2"/>
    </font>
    <font>
      <sz val="11"/>
      <color theme="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 textRotation="90"/>
    </xf>
    <xf numFmtId="164" fontId="3" fillId="0" borderId="5" xfId="0" applyNumberFormat="1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164" fontId="3" fillId="0" borderId="34" xfId="0" applyNumberFormat="1" applyFont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horizontal="center" vertical="center" textRotation="90"/>
    </xf>
    <xf numFmtId="0" fontId="3" fillId="0" borderId="4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2" xfId="0" applyFont="1" applyFill="1" applyBorder="1"/>
    <xf numFmtId="0" fontId="3" fillId="0" borderId="8" xfId="0" applyFont="1" applyFill="1" applyBorder="1"/>
    <xf numFmtId="0" fontId="3" fillId="4" borderId="22" xfId="0" applyFont="1" applyFill="1" applyBorder="1" applyAlignment="1">
      <alignment horizontal="center" vertical="center" textRotation="90"/>
    </xf>
    <xf numFmtId="164" fontId="3" fillId="4" borderId="1" xfId="0" applyNumberFormat="1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164" fontId="3" fillId="4" borderId="4" xfId="0" applyNumberFormat="1" applyFont="1" applyFill="1" applyBorder="1" applyAlignment="1">
      <alignment horizontal="center" vertical="center" textRotation="90"/>
    </xf>
    <xf numFmtId="164" fontId="3" fillId="4" borderId="3" xfId="0" applyNumberFormat="1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164" fontId="3" fillId="6" borderId="1" xfId="0" applyNumberFormat="1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164" fontId="3" fillId="6" borderId="3" xfId="0" applyNumberFormat="1" applyFont="1" applyFill="1" applyBorder="1" applyAlignment="1">
      <alignment horizontal="center" vertical="center" textRotation="90"/>
    </xf>
    <xf numFmtId="164" fontId="3" fillId="6" borderId="4" xfId="0" applyNumberFormat="1" applyFont="1" applyFill="1" applyBorder="1" applyAlignment="1">
      <alignment horizontal="center" vertical="center" textRotation="90"/>
    </xf>
    <xf numFmtId="164" fontId="3" fillId="6" borderId="5" xfId="0" applyNumberFormat="1" applyFont="1" applyFill="1" applyBorder="1" applyAlignment="1">
      <alignment horizontal="center" vertical="center" textRotation="90"/>
    </xf>
    <xf numFmtId="0" fontId="3" fillId="6" borderId="2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vertical="center"/>
    </xf>
    <xf numFmtId="0" fontId="3" fillId="0" borderId="35" xfId="0" applyFont="1" applyFill="1" applyBorder="1"/>
    <xf numFmtId="0" fontId="3" fillId="6" borderId="14" xfId="0" applyFont="1" applyFill="1" applyBorder="1" applyAlignment="1">
      <alignment horizontal="center" vertical="center" textRotation="90"/>
    </xf>
    <xf numFmtId="0" fontId="3" fillId="0" borderId="36" xfId="0" applyFont="1" applyFill="1" applyBorder="1"/>
    <xf numFmtId="164" fontId="3" fillId="6" borderId="34" xfId="0" applyNumberFormat="1" applyFont="1" applyFill="1" applyBorder="1" applyAlignment="1">
      <alignment horizontal="center" vertical="center" textRotation="90"/>
    </xf>
    <xf numFmtId="0" fontId="3" fillId="0" borderId="37" xfId="0" applyFont="1" applyFill="1" applyBorder="1"/>
    <xf numFmtId="0" fontId="0" fillId="0" borderId="6" xfId="0" applyFill="1" applyBorder="1"/>
    <xf numFmtId="0" fontId="3" fillId="0" borderId="5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9" xfId="0" applyFill="1" applyBorder="1"/>
    <xf numFmtId="0" fontId="0" fillId="0" borderId="4" xfId="0" applyFill="1" applyBorder="1"/>
    <xf numFmtId="0" fontId="8" fillId="0" borderId="4" xfId="0" applyFont="1" applyFill="1" applyBorder="1"/>
    <xf numFmtId="0" fontId="3" fillId="0" borderId="3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3" fillId="0" borderId="15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3" xfId="0" applyFont="1" applyFill="1" applyBorder="1"/>
    <xf numFmtId="0" fontId="6" fillId="0" borderId="1" xfId="0" applyFont="1" applyFill="1" applyBorder="1"/>
    <xf numFmtId="0" fontId="8" fillId="0" borderId="38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0" fillId="0" borderId="39" xfId="0" applyFill="1" applyBorder="1"/>
    <xf numFmtId="0" fontId="0" fillId="0" borderId="21" xfId="0" applyFill="1" applyBorder="1"/>
    <xf numFmtId="0" fontId="9" fillId="0" borderId="33" xfId="0" applyFont="1" applyFill="1" applyBorder="1" applyAlignment="1">
      <alignment horizontal="left" vertical="center"/>
    </xf>
    <xf numFmtId="0" fontId="10" fillId="0" borderId="22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164" fontId="3" fillId="0" borderId="3" xfId="0" applyNumberFormat="1" applyFont="1" applyFill="1" applyBorder="1" applyAlignment="1">
      <alignment horizontal="center" vertical="center" textRotation="90"/>
    </xf>
    <xf numFmtId="164" fontId="3" fillId="0" borderId="5" xfId="0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/>
    <xf numFmtId="0" fontId="3" fillId="6" borderId="7" xfId="0" applyFont="1" applyFill="1" applyBorder="1"/>
    <xf numFmtId="0" fontId="3" fillId="6" borderId="13" xfId="0" applyFont="1" applyFill="1" applyBorder="1" applyAlignment="1">
      <alignment horizontal="center" vertical="center" textRotation="90"/>
    </xf>
    <xf numFmtId="0" fontId="0" fillId="6" borderId="1" xfId="0" applyFill="1" applyBorder="1"/>
    <xf numFmtId="0" fontId="0" fillId="6" borderId="5" xfId="0" applyFill="1" applyBorder="1"/>
    <xf numFmtId="0" fontId="0" fillId="6" borderId="41" xfId="0" applyFill="1" applyBorder="1"/>
    <xf numFmtId="0" fontId="0" fillId="6" borderId="7" xfId="0" applyFill="1" applyBorder="1"/>
    <xf numFmtId="0" fontId="0" fillId="6" borderId="8" xfId="0" applyFill="1" applyBorder="1"/>
    <xf numFmtId="0" fontId="3" fillId="6" borderId="3" xfId="0" applyFont="1" applyFill="1" applyBorder="1"/>
    <xf numFmtId="0" fontId="5" fillId="6" borderId="1" xfId="0" applyFont="1" applyFill="1" applyBorder="1"/>
    <xf numFmtId="0" fontId="3" fillId="6" borderId="15" xfId="0" applyFont="1" applyFill="1" applyBorder="1"/>
    <xf numFmtId="0" fontId="3" fillId="4" borderId="21" xfId="0" applyFont="1" applyFill="1" applyBorder="1" applyAlignment="1">
      <alignment horizontal="center" vertical="center" textRotation="90"/>
    </xf>
    <xf numFmtId="0" fontId="3" fillId="4" borderId="4" xfId="0" applyFont="1" applyFill="1" applyBorder="1"/>
    <xf numFmtId="0" fontId="3" fillId="4" borderId="38" xfId="0" applyFont="1" applyFill="1" applyBorder="1"/>
    <xf numFmtId="0" fontId="3" fillId="4" borderId="6" xfId="0" applyFont="1" applyFill="1" applyBorder="1"/>
    <xf numFmtId="0" fontId="3" fillId="4" borderId="1" xfId="0" applyFont="1" applyFill="1" applyBorder="1"/>
    <xf numFmtId="0" fontId="3" fillId="4" borderId="39" xfId="0" applyFont="1" applyFill="1" applyBorder="1"/>
    <xf numFmtId="0" fontId="3" fillId="4" borderId="7" xfId="0" applyFont="1" applyFill="1" applyBorder="1"/>
    <xf numFmtId="0" fontId="0" fillId="4" borderId="1" xfId="0" applyFill="1" applyBorder="1"/>
    <xf numFmtId="0" fontId="0" fillId="4" borderId="39" xfId="0" applyFill="1" applyBorder="1"/>
    <xf numFmtId="0" fontId="0" fillId="4" borderId="7" xfId="0" applyFill="1" applyBorder="1"/>
    <xf numFmtId="0" fontId="3" fillId="4" borderId="11" xfId="0" applyFont="1" applyFill="1" applyBorder="1" applyAlignment="1">
      <alignment horizontal="center" vertical="center" textRotation="90"/>
    </xf>
    <xf numFmtId="164" fontId="3" fillId="4" borderId="5" xfId="0" applyNumberFormat="1" applyFont="1" applyFill="1" applyBorder="1" applyAlignment="1">
      <alignment horizontal="center" vertical="center" textRotation="90"/>
    </xf>
    <xf numFmtId="0" fontId="3" fillId="4" borderId="5" xfId="0" applyFont="1" applyFill="1" applyBorder="1"/>
    <xf numFmtId="0" fontId="3" fillId="4" borderId="8" xfId="0" applyFont="1" applyFill="1" applyBorder="1"/>
    <xf numFmtId="0" fontId="3" fillId="7" borderId="4" xfId="0" applyFont="1" applyFill="1" applyBorder="1"/>
    <xf numFmtId="0" fontId="3" fillId="7" borderId="1" xfId="0" applyFont="1" applyFill="1" applyBorder="1"/>
    <xf numFmtId="0" fontId="0" fillId="7" borderId="1" xfId="0" applyFill="1" applyBorder="1"/>
    <xf numFmtId="0" fontId="0" fillId="7" borderId="5" xfId="0" applyFill="1" applyBorder="1"/>
    <xf numFmtId="0" fontId="0" fillId="7" borderId="0" xfId="0" applyFill="1"/>
    <xf numFmtId="0" fontId="3" fillId="7" borderId="5" xfId="0" applyFont="1" applyFill="1" applyBorder="1"/>
    <xf numFmtId="0" fontId="9" fillId="0" borderId="1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4" fontId="3" fillId="0" borderId="39" xfId="0" applyNumberFormat="1" applyFont="1" applyFill="1" applyBorder="1" applyAlignment="1">
      <alignment horizontal="center" vertical="center" textRotation="90"/>
    </xf>
    <xf numFmtId="164" fontId="3" fillId="6" borderId="39" xfId="0" applyNumberFormat="1" applyFont="1" applyFill="1" applyBorder="1" applyAlignment="1">
      <alignment horizontal="center" vertical="center" textRotation="90"/>
    </xf>
    <xf numFmtId="164" fontId="3" fillId="4" borderId="39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0" fontId="0" fillId="4" borderId="10" xfId="0" applyFill="1" applyBorder="1"/>
    <xf numFmtId="0" fontId="0" fillId="6" borderId="10" xfId="0" applyFill="1" applyBorder="1"/>
    <xf numFmtId="0" fontId="0" fillId="0" borderId="11" xfId="0" applyFill="1" applyBorder="1"/>
    <xf numFmtId="0" fontId="3" fillId="7" borderId="3" xfId="0" applyFont="1" applyFill="1" applyBorder="1"/>
    <xf numFmtId="0" fontId="5" fillId="7" borderId="3" xfId="0" applyFont="1" applyFill="1" applyBorder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166" fontId="12" fillId="0" borderId="0" xfId="0" applyNumberFormat="1" applyFont="1" applyAlignment="1">
      <alignment horizontal="right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4" fillId="2" borderId="25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6"/>
  <sheetViews>
    <sheetView tabSelected="1" zoomScaleNormal="100" workbookViewId="0">
      <selection activeCell="A2" sqref="A2:CQ2"/>
    </sheetView>
  </sheetViews>
  <sheetFormatPr baseColWidth="10" defaultRowHeight="14.25" x14ac:dyDescent="0.2"/>
  <cols>
    <col min="1" max="1" width="1.25" customWidth="1"/>
    <col min="2" max="2" width="20.75" bestFit="1" customWidth="1"/>
    <col min="3" max="95" width="1.125" customWidth="1"/>
  </cols>
  <sheetData>
    <row r="1" spans="1:95" ht="25.5" x14ac:dyDescent="0.35">
      <c r="A1" s="122" t="s">
        <v>0</v>
      </c>
      <c r="B1" s="122"/>
      <c r="C1" s="127">
        <v>43101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</row>
    <row r="2" spans="1:95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</row>
    <row r="3" spans="1:95" ht="9.9499999999999993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</row>
    <row r="4" spans="1:95" ht="15" customHeight="1" x14ac:dyDescent="0.2">
      <c r="A4" s="124"/>
      <c r="B4" s="124"/>
      <c r="C4" s="29"/>
      <c r="D4" s="123" t="s">
        <v>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2"/>
      <c r="Z4" s="123" t="s">
        <v>5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</row>
    <row r="5" spans="1:95" ht="15" customHeight="1" x14ac:dyDescent="0.2">
      <c r="A5" s="124"/>
      <c r="B5" s="124"/>
      <c r="C5" s="30"/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1"/>
      <c r="Z5" s="123" t="s">
        <v>2</v>
      </c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</row>
    <row r="6" spans="1:95" ht="9.9499999999999993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</row>
    <row r="7" spans="1:95" ht="12" customHeight="1" thickBot="1" x14ac:dyDescent="0.25">
      <c r="A7" s="141" t="s">
        <v>1</v>
      </c>
      <c r="B7" s="142"/>
      <c r="C7" s="135">
        <f>C1</f>
        <v>43101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  <c r="AH7" s="132">
        <f>DATE(YEAR(C1),MONTH(C1)+1,1)</f>
        <v>43132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  <c r="BM7" s="135">
        <f>DATE(YEAR(AH7),MONTH(AH7)+1,1)</f>
        <v>43160</v>
      </c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6"/>
    </row>
    <row r="8" spans="1:95" ht="12" customHeight="1" x14ac:dyDescent="0.2">
      <c r="A8" s="143"/>
      <c r="B8" s="144"/>
      <c r="C8" s="88" t="str">
        <f>TEXT(C9,"TTT")</f>
        <v>Mo</v>
      </c>
      <c r="D8" s="11" t="str">
        <f>TEXT(D9,"TTT")</f>
        <v>Di</v>
      </c>
      <c r="E8" s="11" t="str">
        <f t="shared" ref="E8:AG8" si="0">TEXT(E9,"TTT")</f>
        <v>Mi</v>
      </c>
      <c r="F8" s="11" t="str">
        <f t="shared" si="0"/>
        <v>Do</v>
      </c>
      <c r="G8" s="11" t="str">
        <f t="shared" si="0"/>
        <v>Fr</v>
      </c>
      <c r="H8" s="23" t="str">
        <f t="shared" si="0"/>
        <v>Sa</v>
      </c>
      <c r="I8" s="11" t="str">
        <f t="shared" si="0"/>
        <v>So</v>
      </c>
      <c r="J8" s="11" t="str">
        <f t="shared" si="0"/>
        <v>Mo</v>
      </c>
      <c r="K8" s="11" t="str">
        <f t="shared" si="0"/>
        <v>Di</v>
      </c>
      <c r="L8" s="11" t="str">
        <f t="shared" si="0"/>
        <v>Mi</v>
      </c>
      <c r="M8" s="11" t="str">
        <f t="shared" si="0"/>
        <v>Do</v>
      </c>
      <c r="N8" s="11" t="str">
        <f t="shared" si="0"/>
        <v>Fr</v>
      </c>
      <c r="O8" s="11" t="str">
        <f t="shared" si="0"/>
        <v>Sa</v>
      </c>
      <c r="P8" s="11" t="str">
        <f t="shared" si="0"/>
        <v>So</v>
      </c>
      <c r="Q8" s="11" t="str">
        <f t="shared" si="0"/>
        <v>Mo</v>
      </c>
      <c r="R8" s="11" t="str">
        <f t="shared" si="0"/>
        <v>Di</v>
      </c>
      <c r="S8" s="11" t="str">
        <f t="shared" si="0"/>
        <v>Mi</v>
      </c>
      <c r="T8" s="11" t="str">
        <f t="shared" si="0"/>
        <v>Do</v>
      </c>
      <c r="U8" s="11" t="str">
        <f t="shared" si="0"/>
        <v>Fr</v>
      </c>
      <c r="V8" s="11" t="str">
        <f t="shared" si="0"/>
        <v>Sa</v>
      </c>
      <c r="W8" s="11" t="str">
        <f t="shared" si="0"/>
        <v>So</v>
      </c>
      <c r="X8" s="11" t="str">
        <f t="shared" si="0"/>
        <v>Mo</v>
      </c>
      <c r="Y8" s="11" t="str">
        <f t="shared" si="0"/>
        <v>Di</v>
      </c>
      <c r="Z8" s="11" t="str">
        <f t="shared" si="0"/>
        <v>Mi</v>
      </c>
      <c r="AA8" s="11" t="str">
        <f t="shared" si="0"/>
        <v>Do</v>
      </c>
      <c r="AB8" s="11" t="str">
        <f t="shared" si="0"/>
        <v>Fr</v>
      </c>
      <c r="AC8" s="11" t="str">
        <f t="shared" si="0"/>
        <v>Sa</v>
      </c>
      <c r="AD8" s="11" t="str">
        <f t="shared" si="0"/>
        <v>So</v>
      </c>
      <c r="AE8" s="11" t="str">
        <f t="shared" si="0"/>
        <v>Mo</v>
      </c>
      <c r="AF8" s="11" t="str">
        <f t="shared" si="0"/>
        <v>Di</v>
      </c>
      <c r="AG8" s="12" t="str">
        <f t="shared" si="0"/>
        <v>Mi</v>
      </c>
      <c r="AH8" s="5" t="str">
        <f>TEXT(AH9,"TTT")</f>
        <v>Do</v>
      </c>
      <c r="AI8" s="6" t="str">
        <f>TEXT(AI9,"TTT")</f>
        <v>Fr</v>
      </c>
      <c r="AJ8" s="6" t="str">
        <f t="shared" ref="AJ8" si="1">TEXT(AJ9,"TTT")</f>
        <v>Sa</v>
      </c>
      <c r="AK8" s="6" t="str">
        <f t="shared" ref="AK8" si="2">TEXT(AK9,"TTT")</f>
        <v>So</v>
      </c>
      <c r="AL8" s="6" t="str">
        <f t="shared" ref="AL8" si="3">TEXT(AL9,"TTT")</f>
        <v>Mo</v>
      </c>
      <c r="AM8" s="6" t="str">
        <f t="shared" ref="AM8" si="4">TEXT(AM9,"TTT")</f>
        <v>Di</v>
      </c>
      <c r="AN8" s="6" t="str">
        <f t="shared" ref="AN8" si="5">TEXT(AN9,"TTT")</f>
        <v>Mi</v>
      </c>
      <c r="AO8" s="6" t="str">
        <f t="shared" ref="AO8" si="6">TEXT(AO9,"TTT")</f>
        <v>Do</v>
      </c>
      <c r="AP8" s="6" t="str">
        <f t="shared" ref="AP8" si="7">TEXT(AP9,"TTT")</f>
        <v>Fr</v>
      </c>
      <c r="AQ8" s="6" t="str">
        <f t="shared" ref="AQ8" si="8">TEXT(AQ9,"TTT")</f>
        <v>Sa</v>
      </c>
      <c r="AR8" s="6" t="str">
        <f t="shared" ref="AR8" si="9">TEXT(AR9,"TTT")</f>
        <v>So</v>
      </c>
      <c r="AS8" s="34" t="str">
        <f t="shared" ref="AS8" si="10">TEXT(AS9,"TTT")</f>
        <v>Mo</v>
      </c>
      <c r="AT8" s="34" t="str">
        <f t="shared" ref="AT8" si="11">TEXT(AT9,"TTT")</f>
        <v>Di</v>
      </c>
      <c r="AU8" s="34" t="str">
        <f t="shared" ref="AU8" si="12">TEXT(AU9,"TTT")</f>
        <v>Mi</v>
      </c>
      <c r="AV8" s="34" t="str">
        <f t="shared" ref="AV8" si="13">TEXT(AV9,"TTT")</f>
        <v>Do</v>
      </c>
      <c r="AW8" s="34" t="str">
        <f t="shared" ref="AW8" si="14">TEXT(AW9,"TTT")</f>
        <v>Fr</v>
      </c>
      <c r="AX8" s="6" t="str">
        <f t="shared" ref="AX8" si="15">TEXT(AX9,"TTT")</f>
        <v>Sa</v>
      </c>
      <c r="AY8" s="6" t="str">
        <f t="shared" ref="AY8" si="16">TEXT(AY9,"TTT")</f>
        <v>So</v>
      </c>
      <c r="AZ8" s="6" t="str">
        <f t="shared" ref="AZ8" si="17">TEXT(AZ9,"TTT")</f>
        <v>Mo</v>
      </c>
      <c r="BA8" s="6" t="str">
        <f t="shared" ref="BA8" si="18">TEXT(BA9,"TTT")</f>
        <v>Di</v>
      </c>
      <c r="BB8" s="6" t="str">
        <f t="shared" ref="BB8" si="19">TEXT(BB9,"TTT")</f>
        <v>Mi</v>
      </c>
      <c r="BC8" s="6" t="str">
        <f t="shared" ref="BC8" si="20">TEXT(BC9,"TTT")</f>
        <v>Do</v>
      </c>
      <c r="BD8" s="6" t="str">
        <f t="shared" ref="BD8" si="21">TEXT(BD9,"TTT")</f>
        <v>Fr</v>
      </c>
      <c r="BE8" s="6" t="str">
        <f t="shared" ref="BE8" si="22">TEXT(BE9,"TTT")</f>
        <v>Sa</v>
      </c>
      <c r="BF8" s="6" t="str">
        <f t="shared" ref="BF8" si="23">TEXT(BF9,"TTT")</f>
        <v>So</v>
      </c>
      <c r="BG8" s="6" t="str">
        <f t="shared" ref="BG8" si="24">TEXT(BG9,"TTT")</f>
        <v>Mo</v>
      </c>
      <c r="BH8" s="6" t="str">
        <f t="shared" ref="BH8" si="25">TEXT(BH9,"TTT")</f>
        <v>Di</v>
      </c>
      <c r="BI8" s="6" t="str">
        <f t="shared" ref="BI8" si="26">TEXT(BI9,"TTT")</f>
        <v>Mi</v>
      </c>
      <c r="BJ8" s="6" t="str">
        <f t="shared" ref="BJ8" si="27">TEXT(BJ9,"TTT")</f>
        <v/>
      </c>
      <c r="BK8" s="6" t="str">
        <f t="shared" ref="BK8" si="28">TEXT(BK9,"TTT")</f>
        <v/>
      </c>
      <c r="BL8" s="7" t="str">
        <f t="shared" ref="BL8" si="29">TEXT(BL9,"TTT")</f>
        <v/>
      </c>
      <c r="BM8" s="9" t="str">
        <f t="shared" ref="BM8" si="30">TEXT(BM9,"TTT")</f>
        <v>Do</v>
      </c>
      <c r="BN8" s="8" t="str">
        <f t="shared" ref="BN8" si="31">TEXT(BN9,"TTT")</f>
        <v>Fr</v>
      </c>
      <c r="BO8" s="8" t="str">
        <f t="shared" ref="BO8" si="32">TEXT(BO9,"TTT")</f>
        <v>Sa</v>
      </c>
      <c r="BP8" s="8" t="str">
        <f t="shared" ref="BP8" si="33">TEXT(BP9,"TTT")</f>
        <v>So</v>
      </c>
      <c r="BQ8" s="8" t="str">
        <f t="shared" ref="BQ8" si="34">TEXT(BQ9,"TTT")</f>
        <v>Mo</v>
      </c>
      <c r="BR8" s="8" t="str">
        <f t="shared" ref="BR8" si="35">TEXT(BR9,"TTT")</f>
        <v>Di</v>
      </c>
      <c r="BS8" s="8" t="str">
        <f t="shared" ref="BS8" si="36">TEXT(BS9,"TTT")</f>
        <v>Mi</v>
      </c>
      <c r="BT8" s="8" t="str">
        <f t="shared" ref="BT8" si="37">TEXT(BT9,"TTT")</f>
        <v>Do</v>
      </c>
      <c r="BU8" s="8" t="str">
        <f t="shared" ref="BU8" si="38">TEXT(BU9,"TTT")</f>
        <v>Fr</v>
      </c>
      <c r="BV8" s="8" t="str">
        <f t="shared" ref="BV8" si="39">TEXT(BV9,"TTT")</f>
        <v>Sa</v>
      </c>
      <c r="BW8" s="8" t="str">
        <f t="shared" ref="BW8" si="40">TEXT(BW9,"TTT")</f>
        <v>So</v>
      </c>
      <c r="BX8" s="8" t="str">
        <f t="shared" ref="BX8" si="41">TEXT(BX9,"TTT")</f>
        <v>Mo</v>
      </c>
      <c r="BY8" s="8" t="str">
        <f t="shared" ref="BY8" si="42">TEXT(BY9,"TTT")</f>
        <v>Di</v>
      </c>
      <c r="BZ8" s="8" t="str">
        <f t="shared" ref="BZ8" si="43">TEXT(BZ9,"TTT")</f>
        <v>Mi</v>
      </c>
      <c r="CA8" s="8" t="str">
        <f t="shared" ref="CA8" si="44">TEXT(CA9,"TTT")</f>
        <v>Do</v>
      </c>
      <c r="CB8" s="8" t="str">
        <f t="shared" ref="CB8" si="45">TEXT(CB9,"TTT")</f>
        <v>Fr</v>
      </c>
      <c r="CC8" s="8" t="str">
        <f t="shared" ref="CC8" si="46">TEXT(CC9,"TTT")</f>
        <v>Sa</v>
      </c>
      <c r="CD8" s="8" t="str">
        <f t="shared" ref="CD8" si="47">TEXT(CD9,"TTT")</f>
        <v>So</v>
      </c>
      <c r="CE8" s="8" t="str">
        <f t="shared" ref="CE8" si="48">TEXT(CE9,"TTT")</f>
        <v>Mo</v>
      </c>
      <c r="CF8" s="8" t="str">
        <f t="shared" ref="CF8" si="49">TEXT(CF9,"TTT")</f>
        <v>Di</v>
      </c>
      <c r="CG8" s="8" t="str">
        <f t="shared" ref="CG8" si="50">TEXT(CG9,"TTT")</f>
        <v>Mi</v>
      </c>
      <c r="CH8" s="8" t="str">
        <f t="shared" ref="CH8" si="51">TEXT(CH9,"TTT")</f>
        <v>Do</v>
      </c>
      <c r="CI8" s="8" t="str">
        <f t="shared" ref="CI8" si="52">TEXT(CI9,"TTT")</f>
        <v>Fr</v>
      </c>
      <c r="CJ8" s="8" t="str">
        <f t="shared" ref="CJ8" si="53">TEXT(CJ9,"TTT")</f>
        <v>Sa</v>
      </c>
      <c r="CK8" s="8" t="str">
        <f t="shared" ref="CK8" si="54">TEXT(CK9,"TTT")</f>
        <v>So</v>
      </c>
      <c r="CL8" s="40" t="str">
        <f t="shared" ref="CL8" si="55">TEXT(CL9,"TTT")</f>
        <v>Mo</v>
      </c>
      <c r="CM8" s="40" t="str">
        <f t="shared" ref="CM8" si="56">TEXT(CM9,"TTT")</f>
        <v>Di</v>
      </c>
      <c r="CN8" s="40" t="str">
        <f t="shared" ref="CN8" si="57">TEXT(CN9,"TTT")</f>
        <v>Mi</v>
      </c>
      <c r="CO8" s="40" t="str">
        <f t="shared" ref="CO8" si="58">TEXT(CO9,"TTT")</f>
        <v>Do</v>
      </c>
      <c r="CP8" s="23" t="str">
        <f t="shared" ref="CP8" si="59">TEXT(CP9,"TTT")</f>
        <v>Fr</v>
      </c>
      <c r="CQ8" s="79" t="str">
        <f t="shared" ref="CQ8" si="60">TEXT(CQ9,"TTT")</f>
        <v>Sa</v>
      </c>
    </row>
    <row r="9" spans="1:95" ht="12" customHeight="1" thickBot="1" x14ac:dyDescent="0.25">
      <c r="A9" s="145"/>
      <c r="B9" s="146"/>
      <c r="C9" s="27">
        <f>IF(MONTH($C$1-1+COLUMNS($C$9:C9))=MONTH($C$1),$C$1-1+COLUMNS($C$9:C9),"")</f>
        <v>43101</v>
      </c>
      <c r="D9" s="14">
        <f>IF(MONTH($C$1-1+COLUMNS($C$9:D9))=MONTH($C$1),$C$1-1+COLUMNS($C$9:D9),"")</f>
        <v>43102</v>
      </c>
      <c r="E9" s="14">
        <f>IF(MONTH($C$1-1+COLUMNS($C$9:E9))=MONTH($C$1),$C$1-1+COLUMNS($C$9:E9),"")</f>
        <v>43103</v>
      </c>
      <c r="F9" s="14">
        <f>IF(MONTH($C$1-1+COLUMNS($C$9:F9))=MONTH($C$1),$C$1-1+COLUMNS($C$9:F9),"")</f>
        <v>43104</v>
      </c>
      <c r="G9" s="14">
        <f>IF(MONTH($C$1-1+COLUMNS($C$9:G9))=MONTH($C$1),$C$1-1+COLUMNS($C$9:G9),"")</f>
        <v>43105</v>
      </c>
      <c r="H9" s="24">
        <f>IF(MONTH($C$1-1+COLUMNS($C$9:H9))=MONTH($C$1),$C$1-1+COLUMNS($C$9:H9),"")</f>
        <v>43106</v>
      </c>
      <c r="I9" s="14">
        <f>IF(MONTH($C$1-1+COLUMNS($C$9:I9))=MONTH($C$1),$C$1-1+COLUMNS($C$9:I9),"")</f>
        <v>43107</v>
      </c>
      <c r="J9" s="14">
        <f>IF(MONTH($C$1-1+COLUMNS($C$9:J9))=MONTH($C$1),$C$1-1+COLUMNS($C$9:J9),"")</f>
        <v>43108</v>
      </c>
      <c r="K9" s="14">
        <f>IF(MONTH($C$1-1+COLUMNS($C$9:K9))=MONTH($C$1),$C$1-1+COLUMNS($C$9:K9),"")</f>
        <v>43109</v>
      </c>
      <c r="L9" s="14">
        <f>IF(MONTH($C$1-1+COLUMNS($C$9:L9))=MONTH($C$1),$C$1-1+COLUMNS($C$9:L9),"")</f>
        <v>43110</v>
      </c>
      <c r="M9" s="14">
        <f>IF(MONTH($C$1-1+COLUMNS($C$9:M9))=MONTH($C$1),$C$1-1+COLUMNS($C$9:M9),"")</f>
        <v>43111</v>
      </c>
      <c r="N9" s="14">
        <f>IF(MONTH($C$1-1+COLUMNS($C$9:N9))=MONTH($C$1),$C$1-1+COLUMNS($C$9:N9),"")</f>
        <v>43112</v>
      </c>
      <c r="O9" s="14">
        <f>IF(MONTH($C$1-1+COLUMNS($C$9:O9))=MONTH($C$1),$C$1-1+COLUMNS($C$9:O9),"")</f>
        <v>43113</v>
      </c>
      <c r="P9" s="14">
        <f>IF(MONTH($C$1-1+COLUMNS($C$9:P9))=MONTH($C$1),$C$1-1+COLUMNS($C$9:P9),"")</f>
        <v>43114</v>
      </c>
      <c r="Q9" s="14">
        <f>IF(MONTH($C$1-1+COLUMNS($C$9:Q9))=MONTH($C$1),$C$1-1+COLUMNS($C$9:Q9),"")</f>
        <v>43115</v>
      </c>
      <c r="R9" s="14">
        <f>IF(MONTH($C$1-1+COLUMNS($C$9:R9))=MONTH($C$1),$C$1-1+COLUMNS($C$9:R9),"")</f>
        <v>43116</v>
      </c>
      <c r="S9" s="14">
        <f>IF(MONTH($C$1-1+COLUMNS($C$9:S9))=MONTH($C$1),$C$1-1+COLUMNS($C$9:S9),"")</f>
        <v>43117</v>
      </c>
      <c r="T9" s="14">
        <f>IF(MONTH($C$1-1+COLUMNS($C$9:T9))=MONTH($C$1),$C$1-1+COLUMNS($C$9:T9),"")</f>
        <v>43118</v>
      </c>
      <c r="U9" s="14">
        <f>IF(MONTH($C$1-1+COLUMNS($C$9:U9))=MONTH($C$1),$C$1-1+COLUMNS($C$9:U9),"")</f>
        <v>43119</v>
      </c>
      <c r="V9" s="14">
        <f>IF(MONTH($C$1-1+COLUMNS($C$9:V9))=MONTH($C$1),$C$1-1+COLUMNS($C$9:V9),"")</f>
        <v>43120</v>
      </c>
      <c r="W9" s="14">
        <f>IF(MONTH($C$1-1+COLUMNS($C$9:W9))=MONTH($C$1),$C$1-1+COLUMNS($C$9:W9),"")</f>
        <v>43121</v>
      </c>
      <c r="X9" s="14">
        <f>IF(MONTH($C$1-1+COLUMNS($C$9:X9))=MONTH($C$1),$C$1-1+COLUMNS($C$9:X9),"")</f>
        <v>43122</v>
      </c>
      <c r="Y9" s="14">
        <f>IF(MONTH($C$1-1+COLUMNS($C$9:Y9))=MONTH($C$1),$C$1-1+COLUMNS($C$9:Y9),"")</f>
        <v>43123</v>
      </c>
      <c r="Z9" s="14">
        <f>IF(MONTH($C$1-1+COLUMNS($C$9:Z9))=MONTH($C$1),$C$1-1+COLUMNS($C$9:Z9),"")</f>
        <v>43124</v>
      </c>
      <c r="AA9" s="14">
        <f>IF(MONTH($C$1-1+COLUMNS($C$9:AA9))=MONTH($C$1),$C$1-1+COLUMNS($C$9:AA9),"")</f>
        <v>43125</v>
      </c>
      <c r="AB9" s="14">
        <f>IF(MONTH($C$1-1+COLUMNS($C$9:AB9))=MONTH($C$1),$C$1-1+COLUMNS($C$9:AB9),"")</f>
        <v>43126</v>
      </c>
      <c r="AC9" s="14">
        <f>IF(MONTH($C$1-1+COLUMNS($C$9:AC9))=MONTH($C$1),$C$1-1+COLUMNS($C$9:AC9),"")</f>
        <v>43127</v>
      </c>
      <c r="AD9" s="14">
        <f>IF(MONTH($C$1-1+COLUMNS($C$9:AD9))=MONTH($C$1),$C$1-1+COLUMNS($C$9:AD9),"")</f>
        <v>43128</v>
      </c>
      <c r="AE9" s="14">
        <f>IF(MONTH($C$1-1+COLUMNS($C$9:AE9))=MONTH($C$1),$C$1-1+COLUMNS($C$9:AE9),"")</f>
        <v>43129</v>
      </c>
      <c r="AF9" s="14">
        <f>IF(MONTH($C$1-1+COLUMNS($C$9:AF9))=MONTH($C$1),$C$1-1+COLUMNS($C$9:AF9),"")</f>
        <v>43130</v>
      </c>
      <c r="AG9" s="15">
        <f>IF(MONTH($C$1-1+COLUMNS($C$9:AG9))=MONTH($C$1),$C$1-1+COLUMNS($C$9:AG9),"")</f>
        <v>43131</v>
      </c>
      <c r="AH9" s="3">
        <f>IF(MONTH($AH$7-1+COLUMNS($AG$9:AG9))=MONTH($AH$7),$AH$7-1+COLUMNS($AG$9:AG9),"")</f>
        <v>43132</v>
      </c>
      <c r="AI9" s="1">
        <f>IF(MONTH($AH$7-1+COLUMNS($AG$9:AH9))=MONTH($AH$7),$AH$7-1+COLUMNS($AG$9:AH9),"")</f>
        <v>43133</v>
      </c>
      <c r="AJ9" s="1">
        <f>IF(MONTH($AH$7-1+COLUMNS($AG$9:AI9))=MONTH($AH$7),$AH$7-1+COLUMNS($AG$9:AI9),"")</f>
        <v>43134</v>
      </c>
      <c r="AK9" s="1">
        <f>IF(MONTH($AH$7-1+COLUMNS($AG$9:AJ9))=MONTH($AH$7),$AH$7-1+COLUMNS($AG$9:AJ9),"")</f>
        <v>43135</v>
      </c>
      <c r="AL9" s="1">
        <f>IF(MONTH($AH$7-1+COLUMNS($AG$9:AK9))=MONTH($AH$7),$AH$7-1+COLUMNS($AG$9:AK9),"")</f>
        <v>43136</v>
      </c>
      <c r="AM9" s="1">
        <f>IF(MONTH($AH$7-1+COLUMNS($AG$9:AL9))=MONTH($AH$7),$AH$7-1+COLUMNS($AG$9:AL9),"")</f>
        <v>43137</v>
      </c>
      <c r="AN9" s="1">
        <f>IF(MONTH($AH$7-1+COLUMNS($AG$9:AM9))=MONTH($AH$7),$AH$7-1+COLUMNS($AG$9:AM9),"")</f>
        <v>43138</v>
      </c>
      <c r="AO9" s="1">
        <f>IF(MONTH($AH$7-1+COLUMNS($AG$9:AN9))=MONTH($AH$7),$AH$7-1+COLUMNS($AG$9:AN9),"")</f>
        <v>43139</v>
      </c>
      <c r="AP9" s="1">
        <f>IF(MONTH($AH$7-1+COLUMNS($AG$9:AO9))=MONTH($AH$7),$AH$7-1+COLUMNS($AG$9:AO9),"")</f>
        <v>43140</v>
      </c>
      <c r="AQ9" s="1">
        <f>IF(MONTH($AH$7-1+COLUMNS($AG$9:AP9))=MONTH($AH$7),$AH$7-1+COLUMNS($AG$9:AP9),"")</f>
        <v>43141</v>
      </c>
      <c r="AR9" s="1">
        <f>IF(MONTH($AH$7-1+COLUMNS($AG$9:AQ9))=MONTH($AH$7),$AH$7-1+COLUMNS($AG$9:AQ9),"")</f>
        <v>43142</v>
      </c>
      <c r="AS9" s="33">
        <f>IF(MONTH($AH$7-1+COLUMNS($AG$9:AR9))=MONTH($AH$7),$AH$7-1+COLUMNS($AG$9:AR9),"")</f>
        <v>43143</v>
      </c>
      <c r="AT9" s="33">
        <f>IF(MONTH($AH$7-1+COLUMNS($AG$9:AS9))=MONTH($AH$7),$AH$7-1+COLUMNS($AG$9:AS9),"")</f>
        <v>43144</v>
      </c>
      <c r="AU9" s="33">
        <f>IF(MONTH($AH$7-1+COLUMNS($AG$9:AT9))=MONTH($AH$7),$AH$7-1+COLUMNS($AG$9:AT9),"")</f>
        <v>43145</v>
      </c>
      <c r="AV9" s="33">
        <f>IF(MONTH($AH$7-1+COLUMNS($AG$9:AU9))=MONTH($AH$7),$AH$7-1+COLUMNS($AG$9:AU9),"")</f>
        <v>43146</v>
      </c>
      <c r="AW9" s="33">
        <f>IF(MONTH($AH$7-1+COLUMNS($AG$9:AV9))=MONTH($AH$7),$AH$7-1+COLUMNS($AG$9:AV9),"")</f>
        <v>43147</v>
      </c>
      <c r="AX9" s="1">
        <f>IF(MONTH($AH$7-1+COLUMNS($AG$9:AW9))=MONTH($AH$7),$AH$7-1+COLUMNS($AG$9:AW9),"")</f>
        <v>43148</v>
      </c>
      <c r="AY9" s="1">
        <f>IF(MONTH($AH$7-1+COLUMNS($AG$9:AX9))=MONTH($AH$7),$AH$7-1+COLUMNS($AG$9:AX9),"")</f>
        <v>43149</v>
      </c>
      <c r="AZ9" s="1">
        <f>IF(MONTH($AH$7-1+COLUMNS($AG$9:AY9))=MONTH($AH$7),$AH$7-1+COLUMNS($AG$9:AY9),"")</f>
        <v>43150</v>
      </c>
      <c r="BA9" s="1">
        <f>IF(MONTH($AH$7-1+COLUMNS($AG$9:AZ9))=MONTH($AH$7),$AH$7-1+COLUMNS($AG$9:AZ9),"")</f>
        <v>43151</v>
      </c>
      <c r="BB9" s="1">
        <f>IF(MONTH($AH$7-1+COLUMNS($AG$9:BA9))=MONTH($AH$7),$AH$7-1+COLUMNS($AG$9:BA9),"")</f>
        <v>43152</v>
      </c>
      <c r="BC9" s="1">
        <f>IF(MONTH($AH$7-1+COLUMNS($AG$9:BB9))=MONTH($AH$7),$AH$7-1+COLUMNS($AG$9:BB9),"")</f>
        <v>43153</v>
      </c>
      <c r="BD9" s="1">
        <f>IF(MONTH($AH$7-1+COLUMNS($AG$9:BC9))=MONTH($AH$7),$AH$7-1+COLUMNS($AG$9:BC9),"")</f>
        <v>43154</v>
      </c>
      <c r="BE9" s="1">
        <f>IF(MONTH($AH$7-1+COLUMNS($AG$9:BD9))=MONTH($AH$7),$AH$7-1+COLUMNS($AG$9:BD9),"")</f>
        <v>43155</v>
      </c>
      <c r="BF9" s="1">
        <f>IF(MONTH($AH$7-1+COLUMNS($AG$9:BE9))=MONTH($AH$7),$AH$7-1+COLUMNS($AG$9:BE9),"")</f>
        <v>43156</v>
      </c>
      <c r="BG9" s="1">
        <f>IF(MONTH($AH$7-1+COLUMNS($AG$9:BF9))=MONTH($AH$7),$AH$7-1+COLUMNS($AG$9:BF9),"")</f>
        <v>43157</v>
      </c>
      <c r="BH9" s="1">
        <f>IF(MONTH($AH$7-1+COLUMNS($AG$9:BG9))=MONTH($AH$7),$AH$7-1+COLUMNS($AG$9:BG9),"")</f>
        <v>43158</v>
      </c>
      <c r="BI9" s="1">
        <f>IF(MONTH($AH$7-1+COLUMNS($AG$9:BH9))=MONTH($AH$7),$AH$7-1+COLUMNS($AG$9:BH9),"")</f>
        <v>43159</v>
      </c>
      <c r="BJ9" s="1" t="str">
        <f>IF(MONTH($AH$7-1+COLUMNS($AG$9:BI9))=MONTH($AH$7),$AH$7-1+COLUMNS($AG$9:BI9),"")</f>
        <v/>
      </c>
      <c r="BK9" s="1" t="str">
        <f>IF(MONTH($AH$7-1+COLUMNS($AG$9:BJ9))=MONTH($AH$7),$AH$7-1+COLUMNS($AG$9:BJ9),"")</f>
        <v/>
      </c>
      <c r="BL9" s="4" t="str">
        <f>IF(MONTH($AH$7-1+COLUMNS($AG$9:BK9))=MONTH($AH$7),$AH$7-1+COLUMNS($AG$9:BK9),"")</f>
        <v/>
      </c>
      <c r="BM9" s="2">
        <f>IF(MONTH($BM$7-1+COLUMNS($BM$9:BM9))=MONTH($BM$7),$BM$7-1+COLUMNS($BM$9:BM9),"")</f>
        <v>43160</v>
      </c>
      <c r="BN9" s="1">
        <f>IF(MONTH($BM$7-1+COLUMNS($BM$9:BN9))=MONTH($BM$7),$BM$7-1+COLUMNS($BM$9:BN9),"")</f>
        <v>43161</v>
      </c>
      <c r="BO9" s="1">
        <f>IF(MONTH($BM$7-1+COLUMNS($BM$9:BO9))=MONTH($BM$7),$BM$7-1+COLUMNS($BM$9:BO9),"")</f>
        <v>43162</v>
      </c>
      <c r="BP9" s="1">
        <f>IF(MONTH($BM$7-1+COLUMNS($BM$9:BP9))=MONTH($BM$7),$BM$7-1+COLUMNS($BM$9:BP9),"")</f>
        <v>43163</v>
      </c>
      <c r="BQ9" s="1">
        <f>IF(MONTH($BM$7-1+COLUMNS($BM$9:BQ9))=MONTH($BM$7),$BM$7-1+COLUMNS($BM$9:BQ9),"")</f>
        <v>43164</v>
      </c>
      <c r="BR9" s="1">
        <f>IF(MONTH($BM$7-1+COLUMNS($BM$9:BR9))=MONTH($BM$7),$BM$7-1+COLUMNS($BM$9:BR9),"")</f>
        <v>43165</v>
      </c>
      <c r="BS9" s="1">
        <f>IF(MONTH($BM$7-1+COLUMNS($BM$9:BS9))=MONTH($BM$7),$BM$7-1+COLUMNS($BM$9:BS9),"")</f>
        <v>43166</v>
      </c>
      <c r="BT9" s="1">
        <f>IF(MONTH($BM$7-1+COLUMNS($BM$9:BT9))=MONTH($BM$7),$BM$7-1+COLUMNS($BM$9:BT9),"")</f>
        <v>43167</v>
      </c>
      <c r="BU9" s="1">
        <f>IF(MONTH($BM$7-1+COLUMNS($BM$9:BU9))=MONTH($BM$7),$BM$7-1+COLUMNS($BM$9:BU9),"")</f>
        <v>43168</v>
      </c>
      <c r="BV9" s="1">
        <f>IF(MONTH($BM$7-1+COLUMNS($BM$9:BV9))=MONTH($BM$7),$BM$7-1+COLUMNS($BM$9:BV9),"")</f>
        <v>43169</v>
      </c>
      <c r="BW9" s="1">
        <f>IF(MONTH($BM$7-1+COLUMNS($BM$9:BW9))=MONTH($BM$7),$BM$7-1+COLUMNS($BM$9:BW9),"")</f>
        <v>43170</v>
      </c>
      <c r="BX9" s="1">
        <f>IF(MONTH($BM$7-1+COLUMNS($BM$9:BX9))=MONTH($BM$7),$BM$7-1+COLUMNS($BM$9:BX9),"")</f>
        <v>43171</v>
      </c>
      <c r="BY9" s="1">
        <f>IF(MONTH($BM$7-1+COLUMNS($BM$9:BY9))=MONTH($BM$7),$BM$7-1+COLUMNS($BM$9:BY9),"")</f>
        <v>43172</v>
      </c>
      <c r="BZ9" s="1">
        <f>IF(MONTH($BM$7-1+COLUMNS($BM$9:BZ9))=MONTH($BM$7),$BM$7-1+COLUMNS($BM$9:BZ9),"")</f>
        <v>43173</v>
      </c>
      <c r="CA9" s="1">
        <f>IF(MONTH($BM$7-1+COLUMNS($BM$9:CA9))=MONTH($BM$7),$BM$7-1+COLUMNS($BM$9:CA9),"")</f>
        <v>43174</v>
      </c>
      <c r="CB9" s="1">
        <f>IF(MONTH($BM$7-1+COLUMNS($BM$9:CB9))=MONTH($BM$7),$BM$7-1+COLUMNS($BM$9:CB9),"")</f>
        <v>43175</v>
      </c>
      <c r="CC9" s="1">
        <f>IF(MONTH($BM$7-1+COLUMNS($BM$9:CC9))=MONTH($BM$7),$BM$7-1+COLUMNS($BM$9:CC9),"")</f>
        <v>43176</v>
      </c>
      <c r="CD9" s="1">
        <f>IF(MONTH($BM$7-1+COLUMNS($BM$9:CD9))=MONTH($BM$7),$BM$7-1+COLUMNS($BM$9:CD9),"")</f>
        <v>43177</v>
      </c>
      <c r="CE9" s="1">
        <f>IF(MONTH($BM$7-1+COLUMNS($BM$9:CE9))=MONTH($BM$7),$BM$7-1+COLUMNS($BM$9:CE9),"")</f>
        <v>43178</v>
      </c>
      <c r="CF9" s="1">
        <f>IF(MONTH($BM$7-1+COLUMNS($BM$9:CF9))=MONTH($BM$7),$BM$7-1+COLUMNS($BM$9:CF9),"")</f>
        <v>43179</v>
      </c>
      <c r="CG9" s="1">
        <f>IF(MONTH($BM$7-1+COLUMNS($BM$9:CG9))=MONTH($BM$7),$BM$7-1+COLUMNS($BM$9:CG9),"")</f>
        <v>43180</v>
      </c>
      <c r="CH9" s="1">
        <f>IF(MONTH($BM$7-1+COLUMNS($BM$9:CH9))=MONTH($BM$7),$BM$7-1+COLUMNS($BM$9:CH9),"")</f>
        <v>43181</v>
      </c>
      <c r="CI9" s="1">
        <f>IF(MONTH($BM$7-1+COLUMNS($BM$9:CI9))=MONTH($BM$7),$BM$7-1+COLUMNS($BM$9:CI9),"")</f>
        <v>43182</v>
      </c>
      <c r="CJ9" s="1">
        <f>IF(MONTH($BM$7-1+COLUMNS($BM$9:CJ9))=MONTH($BM$7),$BM$7-1+COLUMNS($BM$9:CJ9),"")</f>
        <v>43183</v>
      </c>
      <c r="CK9" s="1">
        <f>IF(MONTH($BM$7-1+COLUMNS($BM$9:CK9))=MONTH($BM$7),$BM$7-1+COLUMNS($BM$9:CK9),"")</f>
        <v>43184</v>
      </c>
      <c r="CL9" s="33">
        <f>IF(MONTH($BM$7-1+COLUMNS($BM$9:CL9))=MONTH($BM$7),$BM$7-1+COLUMNS($BM$9:CL9),"")</f>
        <v>43185</v>
      </c>
      <c r="CM9" s="33">
        <f>IF(MONTH($BM$7-1+COLUMNS($BM$9:CM9))=MONTH($BM$7),$BM$7-1+COLUMNS($BM$9:CM9),"")</f>
        <v>43186</v>
      </c>
      <c r="CN9" s="33">
        <f>IF(MONTH($BM$7-1+COLUMNS($BM$9:CN9))=MONTH($BM$7),$BM$7-1+COLUMNS($BM$9:CN9),"")</f>
        <v>43187</v>
      </c>
      <c r="CO9" s="33">
        <f>IF(MONTH($BM$7-1+COLUMNS($BM$9:CO9))=MONTH($BM$7),$BM$7-1+COLUMNS($BM$9:CO9),"")</f>
        <v>43188</v>
      </c>
      <c r="CP9" s="24">
        <f>IF(MONTH($BM$7-1+COLUMNS($BM$9:CP9))=MONTH($BM$7),$BM$7-1+COLUMNS($BM$9:CP9),"")</f>
        <v>43189</v>
      </c>
      <c r="CQ9" s="39">
        <f>IF(MONTH($BM$7-1+COLUMNS($BM$9:CQ9))=MONTH($BM$7),$BM$7-1+COLUMNS($BM$9:CQ9),"")</f>
        <v>43190</v>
      </c>
    </row>
    <row r="10" spans="1:95" x14ac:dyDescent="0.2">
      <c r="A10" s="68"/>
      <c r="B10" s="70" t="s">
        <v>6</v>
      </c>
      <c r="C10" s="89"/>
      <c r="D10" s="17"/>
      <c r="E10" s="17"/>
      <c r="F10" s="17"/>
      <c r="G10" s="17"/>
      <c r="H10" s="9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03"/>
      <c r="T10" s="103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6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03"/>
      <c r="AT10" s="103"/>
      <c r="AU10" s="103"/>
      <c r="AV10" s="103"/>
      <c r="AW10" s="103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48"/>
      <c r="BM10" s="53"/>
      <c r="BN10" s="17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104"/>
      <c r="CM10" s="104"/>
      <c r="CN10" s="104"/>
      <c r="CO10" s="104"/>
      <c r="CP10" s="95"/>
      <c r="CQ10" s="105"/>
    </row>
    <row r="11" spans="1:95" x14ac:dyDescent="0.2">
      <c r="A11" s="51"/>
      <c r="B11" s="70" t="s">
        <v>6</v>
      </c>
      <c r="C11" s="102"/>
      <c r="D11" s="103"/>
      <c r="E11" s="103"/>
      <c r="F11" s="103"/>
      <c r="G11" s="103"/>
      <c r="H11" s="9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0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48"/>
      <c r="BM11" s="53"/>
      <c r="BN11" s="17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95"/>
      <c r="CQ11" s="81"/>
    </row>
    <row r="12" spans="1:95" x14ac:dyDescent="0.2">
      <c r="A12" s="51"/>
      <c r="B12" s="70" t="s">
        <v>6</v>
      </c>
      <c r="C12" s="89"/>
      <c r="D12" s="17"/>
      <c r="E12" s="17"/>
      <c r="F12" s="17"/>
      <c r="G12" s="17"/>
      <c r="H12" s="9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48"/>
      <c r="BM12" s="53"/>
      <c r="BN12" s="17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95"/>
      <c r="CQ12" s="81"/>
    </row>
    <row r="13" spans="1:95" x14ac:dyDescent="0.2">
      <c r="A13" s="51"/>
      <c r="B13" s="70" t="s">
        <v>6</v>
      </c>
      <c r="C13" s="89"/>
      <c r="D13" s="17"/>
      <c r="E13" s="17"/>
      <c r="F13" s="17"/>
      <c r="G13" s="17"/>
      <c r="H13" s="9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48"/>
      <c r="BM13" s="53"/>
      <c r="BN13" s="17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104"/>
      <c r="CM13" s="104"/>
      <c r="CN13" s="104"/>
      <c r="CO13" s="104"/>
      <c r="CP13" s="95"/>
      <c r="CQ13" s="81"/>
    </row>
    <row r="14" spans="1:95" x14ac:dyDescent="0.2">
      <c r="A14" s="51"/>
      <c r="B14" s="70" t="s">
        <v>6</v>
      </c>
      <c r="C14" s="89"/>
      <c r="D14" s="17"/>
      <c r="E14" s="17"/>
      <c r="F14" s="17"/>
      <c r="G14" s="17"/>
      <c r="H14" s="9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6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48"/>
      <c r="BM14" s="53"/>
      <c r="BN14" s="17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95"/>
      <c r="CQ14" s="81"/>
    </row>
    <row r="15" spans="1:95" x14ac:dyDescent="0.2">
      <c r="A15" s="51"/>
      <c r="B15" s="70" t="s">
        <v>6</v>
      </c>
      <c r="C15" s="89"/>
      <c r="D15" s="17"/>
      <c r="E15" s="17"/>
      <c r="F15" s="17"/>
      <c r="G15" s="17"/>
      <c r="H15" s="9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6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48"/>
      <c r="BM15" s="53"/>
      <c r="BN15" s="17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95"/>
      <c r="CQ15" s="81"/>
    </row>
    <row r="16" spans="1:95" x14ac:dyDescent="0.2">
      <c r="A16" s="51"/>
      <c r="B16" s="70" t="s">
        <v>6</v>
      </c>
      <c r="C16" s="89"/>
      <c r="D16" s="17"/>
      <c r="E16" s="17"/>
      <c r="F16" s="17"/>
      <c r="G16" s="17"/>
      <c r="H16" s="9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6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03"/>
      <c r="AT16" s="103"/>
      <c r="AU16" s="103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48"/>
      <c r="BM16" s="53"/>
      <c r="BN16" s="17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95"/>
      <c r="CQ16" s="81"/>
    </row>
    <row r="17" spans="1:95" x14ac:dyDescent="0.2">
      <c r="A17" s="51"/>
      <c r="B17" s="70" t="s">
        <v>6</v>
      </c>
      <c r="C17" s="89"/>
      <c r="D17" s="17"/>
      <c r="E17" s="17"/>
      <c r="F17" s="17"/>
      <c r="G17" s="17"/>
      <c r="H17" s="9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6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48"/>
      <c r="BM17" s="53"/>
      <c r="BN17" s="17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95"/>
      <c r="CQ17" s="81"/>
    </row>
    <row r="18" spans="1:95" x14ac:dyDescent="0.2">
      <c r="A18" s="51"/>
      <c r="B18" s="70" t="s">
        <v>6</v>
      </c>
      <c r="C18" s="89"/>
      <c r="D18" s="17"/>
      <c r="E18" s="17"/>
      <c r="F18" s="17"/>
      <c r="G18" s="17"/>
      <c r="H18" s="9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6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03"/>
      <c r="AT18" s="103"/>
      <c r="AU18" s="103"/>
      <c r="AV18" s="103"/>
      <c r="AW18" s="103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48"/>
      <c r="BM18" s="53"/>
      <c r="BN18" s="17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95"/>
      <c r="CQ18" s="81"/>
    </row>
    <row r="19" spans="1:95" x14ac:dyDescent="0.2">
      <c r="A19" s="51"/>
      <c r="B19" s="70" t="s">
        <v>6</v>
      </c>
      <c r="C19" s="89"/>
      <c r="D19" s="17"/>
      <c r="E19" s="17"/>
      <c r="F19" s="17"/>
      <c r="G19" s="17"/>
      <c r="H19" s="9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6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48"/>
      <c r="BM19" s="53"/>
      <c r="BN19" s="17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95"/>
      <c r="CQ19" s="81"/>
    </row>
    <row r="20" spans="1:95" x14ac:dyDescent="0.2">
      <c r="A20" s="51"/>
      <c r="B20" s="70" t="s">
        <v>6</v>
      </c>
      <c r="C20" s="89"/>
      <c r="D20" s="17"/>
      <c r="E20" s="17"/>
      <c r="F20" s="17"/>
      <c r="G20" s="17"/>
      <c r="H20" s="9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48"/>
      <c r="BM20" s="53"/>
      <c r="BN20" s="17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95"/>
      <c r="CQ20" s="81"/>
    </row>
    <row r="21" spans="1:95" x14ac:dyDescent="0.2">
      <c r="A21" s="51"/>
      <c r="B21" s="70" t="s">
        <v>6</v>
      </c>
      <c r="C21" s="89"/>
      <c r="D21" s="17"/>
      <c r="E21" s="17"/>
      <c r="F21" s="17"/>
      <c r="G21" s="17"/>
      <c r="H21" s="9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48"/>
      <c r="BM21" s="53"/>
      <c r="BN21" s="17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95"/>
      <c r="CQ21" s="81"/>
    </row>
    <row r="22" spans="1:95" x14ac:dyDescent="0.2">
      <c r="A22" s="52"/>
      <c r="B22" s="70" t="s">
        <v>6</v>
      </c>
      <c r="C22" s="89"/>
      <c r="D22" s="17"/>
      <c r="E22" s="17"/>
      <c r="F22" s="17"/>
      <c r="G22" s="17"/>
      <c r="H22" s="9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6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48"/>
      <c r="BM22" s="53"/>
      <c r="BN22" s="17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95"/>
      <c r="CQ22" s="81"/>
    </row>
    <row r="23" spans="1:95" x14ac:dyDescent="0.2">
      <c r="A23" s="61"/>
      <c r="B23" s="70" t="s">
        <v>6</v>
      </c>
      <c r="C23" s="90"/>
      <c r="D23" s="63"/>
      <c r="E23" s="63"/>
      <c r="F23" s="63"/>
      <c r="G23" s="63"/>
      <c r="H23" s="9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5"/>
      <c r="BM23" s="66"/>
      <c r="BN23" s="63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96"/>
      <c r="CQ23" s="82"/>
    </row>
    <row r="24" spans="1:95" x14ac:dyDescent="0.2">
      <c r="A24" s="61"/>
      <c r="B24" s="70" t="s">
        <v>6</v>
      </c>
      <c r="C24" s="90"/>
      <c r="D24" s="63"/>
      <c r="E24" s="63"/>
      <c r="F24" s="63"/>
      <c r="G24" s="63"/>
      <c r="H24" s="9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  <c r="AH24" s="62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5"/>
      <c r="BM24" s="66"/>
      <c r="BN24" s="63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96"/>
      <c r="CQ24" s="82"/>
    </row>
    <row r="25" spans="1:95" ht="15" thickBot="1" x14ac:dyDescent="0.25">
      <c r="A25" s="47"/>
      <c r="B25" s="70" t="s">
        <v>6</v>
      </c>
      <c r="C25" s="91"/>
      <c r="D25" s="20"/>
      <c r="E25" s="20"/>
      <c r="F25" s="20"/>
      <c r="G25" s="20"/>
      <c r="H25" s="9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2"/>
      <c r="BM25" s="56"/>
      <c r="BN25" s="20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97"/>
      <c r="CQ25" s="84"/>
    </row>
    <row r="26" spans="1:95" ht="9.9499999999999993" customHeight="1" thickBot="1" x14ac:dyDescent="0.25">
      <c r="B26" s="125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</row>
    <row r="27" spans="1:95" ht="12" customHeight="1" thickBot="1" x14ac:dyDescent="0.25">
      <c r="A27" s="141" t="s">
        <v>1</v>
      </c>
      <c r="B27" s="142"/>
      <c r="C27" s="128">
        <f>DATE(YEAR(BM7),MONTH(BM7)+1,1)</f>
        <v>43191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30"/>
      <c r="AH27" s="131">
        <f>DATE(YEAR(C27),MONTH(C27)+1,1)</f>
        <v>43221</v>
      </c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3"/>
      <c r="BM27" s="134">
        <f>DATE(YEAR(AH27),MONTH(AH27)+1,1)</f>
        <v>43252</v>
      </c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30"/>
    </row>
    <row r="28" spans="1:95" ht="12" customHeight="1" x14ac:dyDescent="0.2">
      <c r="A28" s="143"/>
      <c r="B28" s="144"/>
      <c r="C28" s="35" t="str">
        <f>TEXT(C29,"TTT")</f>
        <v>So</v>
      </c>
      <c r="D28" s="25" t="str">
        <f>TEXT(D29,"TTT")</f>
        <v>Mo</v>
      </c>
      <c r="E28" s="34" t="str">
        <f t="shared" ref="E28" si="61">TEXT(E29,"TTT")</f>
        <v>Di</v>
      </c>
      <c r="F28" s="34" t="str">
        <f t="shared" ref="F28" si="62">TEXT(F29,"TTT")</f>
        <v>Mi</v>
      </c>
      <c r="G28" s="34" t="str">
        <f t="shared" ref="G28" si="63">TEXT(G29,"TTT")</f>
        <v>Do</v>
      </c>
      <c r="H28" s="34" t="str">
        <f t="shared" ref="H28" si="64">TEXT(H29,"TTT")</f>
        <v>Fr</v>
      </c>
      <c r="I28" s="72" t="str">
        <f t="shared" ref="I28" si="65">TEXT(I29,"TTT")</f>
        <v>Sa</v>
      </c>
      <c r="J28" s="72" t="str">
        <f t="shared" ref="J28" si="66">TEXT(J29,"TTT")</f>
        <v>So</v>
      </c>
      <c r="K28" s="72" t="str">
        <f t="shared" ref="K28" si="67">TEXT(K29,"TTT")</f>
        <v>Mo</v>
      </c>
      <c r="L28" s="72" t="str">
        <f t="shared" ref="L28" si="68">TEXT(L29,"TTT")</f>
        <v>Di</v>
      </c>
      <c r="M28" s="72" t="str">
        <f t="shared" ref="M28" si="69">TEXT(M29,"TTT")</f>
        <v>Mi</v>
      </c>
      <c r="N28" s="72" t="str">
        <f t="shared" ref="N28" si="70">TEXT(N29,"TTT")</f>
        <v>Do</v>
      </c>
      <c r="O28" s="72" t="str">
        <f t="shared" ref="O28" si="71">TEXT(O29,"TTT")</f>
        <v>Fr</v>
      </c>
      <c r="P28" s="72" t="str">
        <f t="shared" ref="P28" si="72">TEXT(P29,"TTT")</f>
        <v>Sa</v>
      </c>
      <c r="Q28" s="72" t="str">
        <f t="shared" ref="Q28" si="73">TEXT(Q29,"TTT")</f>
        <v>So</v>
      </c>
      <c r="R28" s="72" t="str">
        <f t="shared" ref="R28" si="74">TEXT(R29,"TTT")</f>
        <v>Mo</v>
      </c>
      <c r="S28" s="72" t="str">
        <f t="shared" ref="S28" si="75">TEXT(S29,"TTT")</f>
        <v>Di</v>
      </c>
      <c r="T28" s="72" t="str">
        <f t="shared" ref="T28" si="76">TEXT(T29,"TTT")</f>
        <v>Mi</v>
      </c>
      <c r="U28" s="72" t="str">
        <f t="shared" ref="U28" si="77">TEXT(U29,"TTT")</f>
        <v>Do</v>
      </c>
      <c r="V28" s="72" t="str">
        <f t="shared" ref="V28" si="78">TEXT(V29,"TTT")</f>
        <v>Fr</v>
      </c>
      <c r="W28" s="72" t="str">
        <f t="shared" ref="W28" si="79">TEXT(W29,"TTT")</f>
        <v>Sa</v>
      </c>
      <c r="X28" s="72" t="str">
        <f t="shared" ref="X28" si="80">TEXT(X29,"TTT")</f>
        <v>So</v>
      </c>
      <c r="Y28" s="72" t="str">
        <f t="shared" ref="Y28" si="81">TEXT(Y29,"TTT")</f>
        <v>Mo</v>
      </c>
      <c r="Z28" s="72" t="str">
        <f t="shared" ref="Z28" si="82">TEXT(Z29,"TTT")</f>
        <v>Di</v>
      </c>
      <c r="AA28" s="72" t="str">
        <f t="shared" ref="AA28" si="83">TEXT(AA29,"TTT")</f>
        <v>Mi</v>
      </c>
      <c r="AB28" s="72" t="str">
        <f t="shared" ref="AB28" si="84">TEXT(AB29,"TTT")</f>
        <v>Do</v>
      </c>
      <c r="AC28" s="72" t="str">
        <f t="shared" ref="AC28" si="85">TEXT(AC29,"TTT")</f>
        <v>Fr</v>
      </c>
      <c r="AD28" s="72" t="str">
        <f t="shared" ref="AD28" si="86">TEXT(AD29,"TTT")</f>
        <v>Sa</v>
      </c>
      <c r="AE28" s="72" t="str">
        <f t="shared" ref="AE28" si="87">TEXT(AE29,"TTT")</f>
        <v>So</v>
      </c>
      <c r="AF28" s="72" t="str">
        <f t="shared" ref="AF28" si="88">TEXT(AF29,"TTT")</f>
        <v>Mo</v>
      </c>
      <c r="AG28" s="73" t="str">
        <f t="shared" ref="AG28" si="89">TEXT(AG29,"TTT")</f>
        <v/>
      </c>
      <c r="AH28" s="26" t="str">
        <f>TEXT(AH29,"TTT")</f>
        <v>Di</v>
      </c>
      <c r="AI28" s="72" t="str">
        <f>TEXT(AI29,"TTT")</f>
        <v>Mi</v>
      </c>
      <c r="AJ28" s="72" t="str">
        <f t="shared" ref="AJ28" si="90">TEXT(AJ29,"TTT")</f>
        <v>Do</v>
      </c>
      <c r="AK28" s="72" t="str">
        <f t="shared" ref="AK28" si="91">TEXT(AK29,"TTT")</f>
        <v>Fr</v>
      </c>
      <c r="AL28" s="72" t="str">
        <f t="shared" ref="AL28" si="92">TEXT(AL29,"TTT")</f>
        <v>Sa</v>
      </c>
      <c r="AM28" s="72" t="str">
        <f t="shared" ref="AM28" si="93">TEXT(AM29,"TTT")</f>
        <v>So</v>
      </c>
      <c r="AN28" s="72" t="str">
        <f t="shared" ref="AN28" si="94">TEXT(AN29,"TTT")</f>
        <v>Mo</v>
      </c>
      <c r="AO28" s="72" t="str">
        <f t="shared" ref="AO28" si="95">TEXT(AO29,"TTT")</f>
        <v>Di</v>
      </c>
      <c r="AP28" s="72" t="str">
        <f t="shared" ref="AP28" si="96">TEXT(AP29,"TTT")</f>
        <v>Mi</v>
      </c>
      <c r="AQ28" s="25" t="str">
        <f t="shared" ref="AQ28" si="97">TEXT(AQ29,"TTT")</f>
        <v>Do</v>
      </c>
      <c r="AR28" s="72" t="str">
        <f t="shared" ref="AR28" si="98">TEXT(AR29,"TTT")</f>
        <v>Fr</v>
      </c>
      <c r="AS28" s="72" t="str">
        <f t="shared" ref="AS28" si="99">TEXT(AS29,"TTT")</f>
        <v>Sa</v>
      </c>
      <c r="AT28" s="72" t="str">
        <f t="shared" ref="AT28" si="100">TEXT(AT29,"TTT")</f>
        <v>So</v>
      </c>
      <c r="AU28" s="72" t="str">
        <f t="shared" ref="AU28" si="101">TEXT(AU29,"TTT")</f>
        <v>Mo</v>
      </c>
      <c r="AV28" s="72" t="str">
        <f t="shared" ref="AV28" si="102">TEXT(AV29,"TTT")</f>
        <v>Di</v>
      </c>
      <c r="AW28" s="72" t="str">
        <f t="shared" ref="AW28" si="103">TEXT(AW29,"TTT")</f>
        <v>Mi</v>
      </c>
      <c r="AX28" s="72" t="str">
        <f t="shared" ref="AX28" si="104">TEXT(AX29,"TTT")</f>
        <v>Do</v>
      </c>
      <c r="AY28" s="72" t="str">
        <f t="shared" ref="AY28" si="105">TEXT(AY29,"TTT")</f>
        <v>Fr</v>
      </c>
      <c r="AZ28" s="72" t="str">
        <f t="shared" ref="AZ28" si="106">TEXT(AZ29,"TTT")</f>
        <v>Sa</v>
      </c>
      <c r="BA28" s="72" t="str">
        <f t="shared" ref="BA28" si="107">TEXT(BA29,"TTT")</f>
        <v>So</v>
      </c>
      <c r="BB28" s="25" t="str">
        <f t="shared" ref="BB28" si="108">TEXT(BB29,"TTT")</f>
        <v>Mo</v>
      </c>
      <c r="BC28" s="34" t="str">
        <f t="shared" ref="BC28" si="109">TEXT(BC29,"TTT")</f>
        <v>Di</v>
      </c>
      <c r="BD28" s="34" t="str">
        <f t="shared" ref="BD28" si="110">TEXT(BD29,"TTT")</f>
        <v>Mi</v>
      </c>
      <c r="BE28" s="34" t="str">
        <f t="shared" ref="BE28" si="111">TEXT(BE29,"TTT")</f>
        <v>Do</v>
      </c>
      <c r="BF28" s="34" t="str">
        <f t="shared" ref="BF28" si="112">TEXT(BF29,"TTT")</f>
        <v>Fr</v>
      </c>
      <c r="BG28" s="34" t="str">
        <f t="shared" ref="BG28" si="113">TEXT(BG29,"TTT")</f>
        <v>Sa</v>
      </c>
      <c r="BH28" s="34" t="str">
        <f t="shared" ref="BH28" si="114">TEXT(BH29,"TTT")</f>
        <v>So</v>
      </c>
      <c r="BI28" s="34" t="str">
        <f t="shared" ref="BI28" si="115">TEXT(BI29,"TTT")</f>
        <v>Mo</v>
      </c>
      <c r="BJ28" s="34" t="str">
        <f t="shared" ref="BJ28" si="116">TEXT(BJ29,"TTT")</f>
        <v>Di</v>
      </c>
      <c r="BK28" s="34" t="str">
        <f t="shared" ref="BK28" si="117">TEXT(BK29,"TTT")</f>
        <v>Mi</v>
      </c>
      <c r="BL28" s="98" t="str">
        <f t="shared" ref="BL28" si="118">TEXT(BL29,"TTT")</f>
        <v>Do</v>
      </c>
      <c r="BM28" s="43" t="str">
        <f t="shared" ref="BM28" si="119">TEXT(BM29,"TTT")</f>
        <v>Fr</v>
      </c>
      <c r="BN28" s="34" t="str">
        <f t="shared" ref="BN28" si="120">TEXT(BN29,"TTT")</f>
        <v>Sa</v>
      </c>
      <c r="BO28" s="72" t="str">
        <f t="shared" ref="BO28" si="121">TEXT(BO29,"TTT")</f>
        <v>So</v>
      </c>
      <c r="BP28" s="72" t="str">
        <f t="shared" ref="BP28" si="122">TEXT(BP29,"TTT")</f>
        <v>Mo</v>
      </c>
      <c r="BQ28" s="72" t="str">
        <f t="shared" ref="BQ28" si="123">TEXT(BQ29,"TTT")</f>
        <v>Di</v>
      </c>
      <c r="BR28" s="72" t="str">
        <f t="shared" ref="BR28" si="124">TEXT(BR29,"TTT")</f>
        <v>Mi</v>
      </c>
      <c r="BS28" s="72" t="str">
        <f t="shared" ref="BS28" si="125">TEXT(BS29,"TTT")</f>
        <v>Do</v>
      </c>
      <c r="BT28" s="72" t="str">
        <f t="shared" ref="BT28" si="126">TEXT(BT29,"TTT")</f>
        <v>Fr</v>
      </c>
      <c r="BU28" s="72" t="str">
        <f t="shared" ref="BU28" si="127">TEXT(BU29,"TTT")</f>
        <v>Sa</v>
      </c>
      <c r="BV28" s="72" t="str">
        <f t="shared" ref="BV28" si="128">TEXT(BV29,"TTT")</f>
        <v>So</v>
      </c>
      <c r="BW28" s="72" t="str">
        <f t="shared" ref="BW28" si="129">TEXT(BW29,"TTT")</f>
        <v>Mo</v>
      </c>
      <c r="BX28" s="72" t="str">
        <f t="shared" ref="BX28" si="130">TEXT(BX29,"TTT")</f>
        <v>Di</v>
      </c>
      <c r="BY28" s="72" t="str">
        <f t="shared" ref="BY28" si="131">TEXT(BY29,"TTT")</f>
        <v>Mi</v>
      </c>
      <c r="BZ28" s="72" t="str">
        <f t="shared" ref="BZ28" si="132">TEXT(BZ29,"TTT")</f>
        <v>Do</v>
      </c>
      <c r="CA28" s="72" t="str">
        <f t="shared" ref="CA28" si="133">TEXT(CA29,"TTT")</f>
        <v>Fr</v>
      </c>
      <c r="CB28" s="72" t="str">
        <f t="shared" ref="CB28" si="134">TEXT(CB29,"TTT")</f>
        <v>Sa</v>
      </c>
      <c r="CC28" s="72" t="str">
        <f t="shared" ref="CC28" si="135">TEXT(CC29,"TTT")</f>
        <v>So</v>
      </c>
      <c r="CD28" s="72" t="str">
        <f t="shared" ref="CD28" si="136">TEXT(CD29,"TTT")</f>
        <v>Mo</v>
      </c>
      <c r="CE28" s="72" t="str">
        <f t="shared" ref="CE28" si="137">TEXT(CE29,"TTT")</f>
        <v>Di</v>
      </c>
      <c r="CF28" s="72" t="str">
        <f t="shared" ref="CF28" si="138">TEXT(CF29,"TTT")</f>
        <v>Mi</v>
      </c>
      <c r="CG28" s="72" t="str">
        <f t="shared" ref="CG28" si="139">TEXT(CG29,"TTT")</f>
        <v>Do</v>
      </c>
      <c r="CH28" s="72" t="str">
        <f t="shared" ref="CH28" si="140">TEXT(CH29,"TTT")</f>
        <v>Fr</v>
      </c>
      <c r="CI28" s="72" t="str">
        <f t="shared" ref="CI28" si="141">TEXT(CI29,"TTT")</f>
        <v>Sa</v>
      </c>
      <c r="CJ28" s="72" t="str">
        <f t="shared" ref="CJ28" si="142">TEXT(CJ29,"TTT")</f>
        <v>So</v>
      </c>
      <c r="CK28" s="72" t="str">
        <f t="shared" ref="CK28" si="143">TEXT(CK29,"TTT")</f>
        <v>Mo</v>
      </c>
      <c r="CL28" s="72" t="str">
        <f t="shared" ref="CL28" si="144">TEXT(CL29,"TTT")</f>
        <v>Di</v>
      </c>
      <c r="CM28" s="72" t="str">
        <f t="shared" ref="CM28" si="145">TEXT(CM29,"TTT")</f>
        <v>Mi</v>
      </c>
      <c r="CN28" s="72" t="str">
        <f t="shared" ref="CN28" si="146">TEXT(CN29,"TTT")</f>
        <v>Do</v>
      </c>
      <c r="CO28" s="72" t="str">
        <f t="shared" ref="CO28" si="147">TEXT(CO29,"TTT")</f>
        <v>Fr</v>
      </c>
      <c r="CP28" s="72" t="str">
        <f t="shared" ref="CP28" si="148">TEXT(CP29,"TTT")</f>
        <v>Sa</v>
      </c>
      <c r="CQ28" s="73" t="str">
        <f t="shared" ref="CQ28" si="149">TEXT(CQ29,"TTT")</f>
        <v/>
      </c>
    </row>
    <row r="29" spans="1:95" ht="12" customHeight="1" thickBot="1" x14ac:dyDescent="0.25">
      <c r="A29" s="143"/>
      <c r="B29" s="144"/>
      <c r="C29" s="38">
        <f>IF(MONTH($C$27-1+COLUMNS($C$9:C29))=MONTH($C$27),$C$27-1+COLUMNS($C$9:C29),"")</f>
        <v>43191</v>
      </c>
      <c r="D29" s="24">
        <f>IF(MONTH($C$27-1+COLUMNS($C$9:D29))=MONTH($C$27),$C$27-1+COLUMNS($C$9:D29),"")</f>
        <v>43192</v>
      </c>
      <c r="E29" s="33">
        <f>IF(MONTH($C$27-1+COLUMNS($C$9:E29))=MONTH($C$27),$C$27-1+COLUMNS($C$9:E29),"")</f>
        <v>43193</v>
      </c>
      <c r="F29" s="33">
        <f>IF(MONTH($C$27-1+COLUMNS($C$9:F29))=MONTH($C$27),$C$27-1+COLUMNS($C$9:F29),"")</f>
        <v>43194</v>
      </c>
      <c r="G29" s="33">
        <f>IF(MONTH($C$27-1+COLUMNS($C$9:G29))=MONTH($C$27),$C$27-1+COLUMNS($C$9:G29),"")</f>
        <v>43195</v>
      </c>
      <c r="H29" s="33">
        <f>IF(MONTH($C$27-1+COLUMNS($C$9:H29))=MONTH($C$27),$C$27-1+COLUMNS($C$9:H29),"")</f>
        <v>43196</v>
      </c>
      <c r="I29" s="14">
        <f>IF(MONTH($C$27-1+COLUMNS($C$9:I29))=MONTH($C$27),$C$27-1+COLUMNS($C$9:I29),"")</f>
        <v>43197</v>
      </c>
      <c r="J29" s="14">
        <f>IF(MONTH($C$27-1+COLUMNS($C$9:J29))=MONTH($C$27),$C$27-1+COLUMNS($C$9:J29),"")</f>
        <v>43198</v>
      </c>
      <c r="K29" s="14">
        <f>IF(MONTH($C$27-1+COLUMNS($C$9:K29))=MONTH($C$27),$C$27-1+COLUMNS($C$9:K29),"")</f>
        <v>43199</v>
      </c>
      <c r="L29" s="14">
        <f>IF(MONTH($C$27-1+COLUMNS($C$9:L29))=MONTH($C$27),$C$27-1+COLUMNS($C$9:L29),"")</f>
        <v>43200</v>
      </c>
      <c r="M29" s="14">
        <f>IF(MONTH($C$27-1+COLUMNS($C$9:M29))=MONTH($C$27),$C$27-1+COLUMNS($C$9:M29),"")</f>
        <v>43201</v>
      </c>
      <c r="N29" s="14">
        <f>IF(MONTH($C$27-1+COLUMNS($C$9:N29))=MONTH($C$27),$C$27-1+COLUMNS($C$9:N29),"")</f>
        <v>43202</v>
      </c>
      <c r="O29" s="14">
        <f>IF(MONTH($C$27-1+COLUMNS($C$9:O29))=MONTH($C$27),$C$27-1+COLUMNS($C$9:O29),"")</f>
        <v>43203</v>
      </c>
      <c r="P29" s="14">
        <f>IF(MONTH($C$27-1+COLUMNS($C$9:P29))=MONTH($C$27),$C$27-1+COLUMNS($C$9:P29),"")</f>
        <v>43204</v>
      </c>
      <c r="Q29" s="14">
        <f>IF(MONTH($C$27-1+COLUMNS($C$9:Q29))=MONTH($C$27),$C$27-1+COLUMNS($C$9:Q29),"")</f>
        <v>43205</v>
      </c>
      <c r="R29" s="14">
        <f>IF(MONTH($C$27-1+COLUMNS($C$9:R29))=MONTH($C$27),$C$27-1+COLUMNS($C$9:R29),"")</f>
        <v>43206</v>
      </c>
      <c r="S29" s="14">
        <f>IF(MONTH($C$27-1+COLUMNS($C$9:S29))=MONTH($C$27),$C$27-1+COLUMNS($C$9:S29),"")</f>
        <v>43207</v>
      </c>
      <c r="T29" s="14">
        <f>IF(MONTH($C$27-1+COLUMNS($C$9:T29))=MONTH($C$27),$C$27-1+COLUMNS($C$9:T29),"")</f>
        <v>43208</v>
      </c>
      <c r="U29" s="14">
        <f>IF(MONTH($C$27-1+COLUMNS($C$9:U29))=MONTH($C$27),$C$27-1+COLUMNS($C$9:U29),"")</f>
        <v>43209</v>
      </c>
      <c r="V29" s="14">
        <f>IF(MONTH($C$27-1+COLUMNS($C$9:V29))=MONTH($C$27),$C$27-1+COLUMNS($C$9:V29),"")</f>
        <v>43210</v>
      </c>
      <c r="W29" s="14">
        <f>IF(MONTH($C$27-1+COLUMNS($C$9:W29))=MONTH($C$27),$C$27-1+COLUMNS($C$9:W29),"")</f>
        <v>43211</v>
      </c>
      <c r="X29" s="14">
        <f>IF(MONTH($C$27-1+COLUMNS($C$9:X29))=MONTH($C$27),$C$27-1+COLUMNS($C$9:X29),"")</f>
        <v>43212</v>
      </c>
      <c r="Y29" s="14">
        <f>IF(MONTH($C$27-1+COLUMNS($C$9:Y29))=MONTH($C$27),$C$27-1+COLUMNS($C$9:Y29),"")</f>
        <v>43213</v>
      </c>
      <c r="Z29" s="14">
        <f>IF(MONTH($C$27-1+COLUMNS($C$9:Z29))=MONTH($C$27),$C$27-1+COLUMNS($C$9:Z29),"")</f>
        <v>43214</v>
      </c>
      <c r="AA29" s="14">
        <f>IF(MONTH($C$27-1+COLUMNS($C$9:AA29))=MONTH($C$27),$C$27-1+COLUMNS($C$9:AA29),"")</f>
        <v>43215</v>
      </c>
      <c r="AB29" s="14">
        <f>IF(MONTH($C$27-1+COLUMNS($C$9:AB29))=MONTH($C$27),$C$27-1+COLUMNS($C$9:AB29),"")</f>
        <v>43216</v>
      </c>
      <c r="AC29" s="14">
        <f>IF(MONTH($C$27-1+COLUMNS($C$9:AC29))=MONTH($C$27),$C$27-1+COLUMNS($C$9:AC29),"")</f>
        <v>43217</v>
      </c>
      <c r="AD29" s="14">
        <f>IF(MONTH($C$27-1+COLUMNS($C$9:AD29))=MONTH($C$27),$C$27-1+COLUMNS($C$9:AD29),"")</f>
        <v>43218</v>
      </c>
      <c r="AE29" s="14">
        <f>IF(MONTH($C$27-1+COLUMNS($C$9:AE29))=MONTH($C$27),$C$27-1+COLUMNS($C$9:AE29),"")</f>
        <v>43219</v>
      </c>
      <c r="AF29" s="14">
        <f>IF(MONTH($C$27-1+COLUMNS($C$9:AF29))=MONTH($C$27),$C$27-1+COLUMNS($C$9:AF29),"")</f>
        <v>43220</v>
      </c>
      <c r="AG29" s="76" t="str">
        <f>IF(MONTH($C$27-1+COLUMNS($C$9:AG29))=MONTH($C$27),$C$27-1+COLUMNS($C$9:AG29),"")</f>
        <v/>
      </c>
      <c r="AH29" s="27">
        <f>IF(MONTH($AH$27-1+COLUMNS($AG$9:AG29))=MONTH($AH$27),$AH$27-1+COLUMNS($AG$9:AG29),"")</f>
        <v>43221</v>
      </c>
      <c r="AI29" s="14">
        <f>IF(MONTH($AH$27-1+COLUMNS($AG$9:AH29))=MONTH($AH$27),$AH$27-1+COLUMNS($AG$9:AH29),"")</f>
        <v>43222</v>
      </c>
      <c r="AJ29" s="14">
        <f>IF(MONTH($AH$27-1+COLUMNS($AG$9:AI29))=MONTH($AH$27),$AH$27-1+COLUMNS($AG$9:AI29),"")</f>
        <v>43223</v>
      </c>
      <c r="AK29" s="14">
        <f>IF(MONTH($AH$27-1+COLUMNS($AG$9:AJ29))=MONTH($AH$27),$AH$27-1+COLUMNS($AG$9:AJ29),"")</f>
        <v>43224</v>
      </c>
      <c r="AL29" s="14">
        <f>IF(MONTH($AH$27-1+COLUMNS($AG$9:AK29))=MONTH($AH$27),$AH$27-1+COLUMNS($AG$9:AK29),"")</f>
        <v>43225</v>
      </c>
      <c r="AM29" s="14">
        <f>IF(MONTH($AH$27-1+COLUMNS($AG$9:AL29))=MONTH($AH$27),$AH$27-1+COLUMNS($AG$9:AL29),"")</f>
        <v>43226</v>
      </c>
      <c r="AN29" s="14">
        <f>IF(MONTH($AH$27-1+COLUMNS($AG$9:AM29))=MONTH($AH$27),$AH$27-1+COLUMNS($AG$9:AM29),"")</f>
        <v>43227</v>
      </c>
      <c r="AO29" s="14">
        <f>IF(MONTH($AH$27-1+COLUMNS($AG$9:AN29))=MONTH($AH$27),$AH$27-1+COLUMNS($AG$9:AN29),"")</f>
        <v>43228</v>
      </c>
      <c r="AP29" s="14">
        <f>IF(MONTH($AH$27-1+COLUMNS($AG$9:AO29))=MONTH($AH$27),$AH$27-1+COLUMNS($AG$9:AO29),"")</f>
        <v>43229</v>
      </c>
      <c r="AQ29" s="24">
        <f>IF(MONTH($AH$27-1+COLUMNS($AG$9:AP29))=MONTH($AH$27),$AH$27-1+COLUMNS($AG$9:AP29),"")</f>
        <v>43230</v>
      </c>
      <c r="AR29" s="14">
        <f>IF(MONTH($AH$27-1+COLUMNS($AG$9:AQ29))=MONTH($AH$27),$AH$27-1+COLUMNS($AG$9:AQ29),"")</f>
        <v>43231</v>
      </c>
      <c r="AS29" s="14">
        <f>IF(MONTH($AH$27-1+COLUMNS($AG$9:AR29))=MONTH($AH$27),$AH$27-1+COLUMNS($AG$9:AR29),"")</f>
        <v>43232</v>
      </c>
      <c r="AT29" s="14">
        <f>IF(MONTH($AH$27-1+COLUMNS($AG$9:AS29))=MONTH($AH$27),$AH$27-1+COLUMNS($AG$9:AS29),"")</f>
        <v>43233</v>
      </c>
      <c r="AU29" s="14">
        <f>IF(MONTH($AH$27-1+COLUMNS($AG$9:AT29))=MONTH($AH$27),$AH$27-1+COLUMNS($AG$9:AT29),"")</f>
        <v>43234</v>
      </c>
      <c r="AV29" s="14">
        <f>IF(MONTH($AH$27-1+COLUMNS($AG$9:AU29))=MONTH($AH$27),$AH$27-1+COLUMNS($AG$9:AU29),"")</f>
        <v>43235</v>
      </c>
      <c r="AW29" s="14">
        <f>IF(MONTH($AH$27-1+COLUMNS($AG$9:AV29))=MONTH($AH$27),$AH$27-1+COLUMNS($AG$9:AV29),"")</f>
        <v>43236</v>
      </c>
      <c r="AX29" s="14">
        <f>IF(MONTH($AH$27-1+COLUMNS($AG$9:AW29))=MONTH($AH$27),$AH$27-1+COLUMNS($AG$9:AW29),"")</f>
        <v>43237</v>
      </c>
      <c r="AY29" s="14">
        <f>IF(MONTH($AH$27-1+COLUMNS($AG$9:AX29))=MONTH($AH$27),$AH$27-1+COLUMNS($AG$9:AX29),"")</f>
        <v>43238</v>
      </c>
      <c r="AZ29" s="14">
        <f>IF(MONTH($AH$27-1+COLUMNS($AG$9:AY29))=MONTH($AH$27),$AH$27-1+COLUMNS($AG$9:AY29),"")</f>
        <v>43239</v>
      </c>
      <c r="BA29" s="14">
        <f>IF(MONTH($AH$27-1+COLUMNS($AG$9:AZ29))=MONTH($AH$27),$AH$27-1+COLUMNS($AG$9:AZ29),"")</f>
        <v>43240</v>
      </c>
      <c r="BB29" s="24">
        <f>IF(MONTH($AH$27-1+COLUMNS($AG$9:BA29))=MONTH($AH$27),$AH$27-1+COLUMNS($AG$9:BA29),"")</f>
        <v>43241</v>
      </c>
      <c r="BC29" s="33">
        <f>IF(MONTH($AH$27-1+COLUMNS($AG$9:BB29))=MONTH($AH$27),$AH$27-1+COLUMNS($AG$9:BB29),"")</f>
        <v>43242</v>
      </c>
      <c r="BD29" s="33">
        <f>IF(MONTH($AH$27-1+COLUMNS($AG$9:BC29))=MONTH($AH$27),$AH$27-1+COLUMNS($AG$9:BC29),"")</f>
        <v>43243</v>
      </c>
      <c r="BE29" s="33">
        <f>IF(MONTH($AH$27-1+COLUMNS($AG$9:BD29))=MONTH($AH$27),$AH$27-1+COLUMNS($AG$9:BD29),"")</f>
        <v>43244</v>
      </c>
      <c r="BF29" s="33">
        <f>IF(MONTH($AH$27-1+COLUMNS($AG$9:BE29))=MONTH($AH$27),$AH$27-1+COLUMNS($AG$9:BE29),"")</f>
        <v>43245</v>
      </c>
      <c r="BG29" s="33">
        <f>IF(MONTH($AH$27-1+COLUMNS($AG$9:BF29))=MONTH($AH$27),$AH$27-1+COLUMNS($AG$9:BF29),"")</f>
        <v>43246</v>
      </c>
      <c r="BH29" s="33">
        <f>IF(MONTH($AH$27-1+COLUMNS($AG$9:BG29))=MONTH($AH$27),$AH$27-1+COLUMNS($AG$9:BG29),"")</f>
        <v>43247</v>
      </c>
      <c r="BI29" s="33">
        <f>IF(MONTH($AH$27-1+COLUMNS($AG$9:BH29))=MONTH($AH$27),$AH$27-1+COLUMNS($AG$9:BH29),"")</f>
        <v>43248</v>
      </c>
      <c r="BJ29" s="33">
        <f>IF(MONTH($AH$27-1+COLUMNS($AG$9:BI29))=MONTH($AH$27),$AH$27-1+COLUMNS($AG$9:BI29),"")</f>
        <v>43249</v>
      </c>
      <c r="BK29" s="33">
        <f>IF(MONTH($AH$27-1+COLUMNS($AG$9:BJ29))=MONTH($AH$27),$AH$27-1+COLUMNS($AG$9:BJ29),"")</f>
        <v>43250</v>
      </c>
      <c r="BL29" s="99">
        <f>IF(MONTH($AH$27-1+COLUMNS($AG$9:BK29))=MONTH($AH$27),$AH$27-1+COLUMNS($AG$9:BK29),"")</f>
        <v>43251</v>
      </c>
      <c r="BM29" s="37">
        <f>IF(MONTH($BM$27-1+COLUMNS($BM$9:BM29))=MONTH($BM$27),$BM$27-1+COLUMNS($BM$29:BM29),"")</f>
        <v>43252</v>
      </c>
      <c r="BN29" s="33">
        <f>IF(MONTH($BM$27-1+COLUMNS($BM$9:BN29))=MONTH($BM$27),$BM$27-1+COLUMNS($BM$29:BN29),"")</f>
        <v>43253</v>
      </c>
      <c r="BO29" s="14">
        <f>IF(MONTH($BM$27-1+COLUMNS($BM$9:BO29))=MONTH($BM$27),$BM$27-1+COLUMNS($BM$29:BO29),"")</f>
        <v>43254</v>
      </c>
      <c r="BP29" s="14">
        <f>IF(MONTH($BM$27-1+COLUMNS($BM$9:BP29))=MONTH($BM$27),$BM$27-1+COLUMNS($BM$29:BP29),"")</f>
        <v>43255</v>
      </c>
      <c r="BQ29" s="14">
        <f>IF(MONTH($BM$27-1+COLUMNS($BM$9:BQ29))=MONTH($BM$27),$BM$27-1+COLUMNS($BM$29:BQ29),"")</f>
        <v>43256</v>
      </c>
      <c r="BR29" s="14">
        <f>IF(MONTH($BM$27-1+COLUMNS($BM$9:BR29))=MONTH($BM$27),$BM$27-1+COLUMNS($BM$29:BR29),"")</f>
        <v>43257</v>
      </c>
      <c r="BS29" s="14">
        <f>IF(MONTH($BM$27-1+COLUMNS($BM$9:BS29))=MONTH($BM$27),$BM$27-1+COLUMNS($BM$29:BS29),"")</f>
        <v>43258</v>
      </c>
      <c r="BT29" s="14">
        <f>IF(MONTH($BM$27-1+COLUMNS($BM$9:BT29))=MONTH($BM$27),$BM$27-1+COLUMNS($BM$29:BT29),"")</f>
        <v>43259</v>
      </c>
      <c r="BU29" s="14">
        <f>IF(MONTH($BM$27-1+COLUMNS($BM$9:BU29))=MONTH($BM$27),$BM$27-1+COLUMNS($BM$29:BU29),"")</f>
        <v>43260</v>
      </c>
      <c r="BV29" s="14">
        <f>IF(MONTH($BM$27-1+COLUMNS($BM$9:BV29))=MONTH($BM$27),$BM$27-1+COLUMNS($BM$29:BV29),"")</f>
        <v>43261</v>
      </c>
      <c r="BW29" s="14">
        <f>IF(MONTH($BM$27-1+COLUMNS($BM$9:BW29))=MONTH($BM$27),$BM$27-1+COLUMNS($BM$29:BW29),"")</f>
        <v>43262</v>
      </c>
      <c r="BX29" s="14">
        <f>IF(MONTH($BM$27-1+COLUMNS($BM$9:BX29))=MONTH($BM$27),$BM$27-1+COLUMNS($BM$29:BX29),"")</f>
        <v>43263</v>
      </c>
      <c r="BY29" s="14">
        <f>IF(MONTH($BM$27-1+COLUMNS($BM$9:BY29))=MONTH($BM$27),$BM$27-1+COLUMNS($BM$29:BY29),"")</f>
        <v>43264</v>
      </c>
      <c r="BZ29" s="14">
        <f>IF(MONTH($BM$27-1+COLUMNS($BM$9:BZ29))=MONTH($BM$27),$BM$27-1+COLUMNS($BM$29:BZ29),"")</f>
        <v>43265</v>
      </c>
      <c r="CA29" s="14">
        <f>IF(MONTH($BM$27-1+COLUMNS($BM$9:CA29))=MONTH($BM$27),$BM$27-1+COLUMNS($BM$29:CA29),"")</f>
        <v>43266</v>
      </c>
      <c r="CB29" s="14">
        <f>IF(MONTH($BM$27-1+COLUMNS($BM$9:CB29))=MONTH($BM$27),$BM$27-1+COLUMNS($BM$29:CB29),"")</f>
        <v>43267</v>
      </c>
      <c r="CC29" s="14">
        <f>IF(MONTH($BM$27-1+COLUMNS($BM$9:CC29))=MONTH($BM$27),$BM$27-1+COLUMNS($BM$29:CC29),"")</f>
        <v>43268</v>
      </c>
      <c r="CD29" s="14">
        <f>IF(MONTH($BM$27-1+COLUMNS($BM$9:CD29))=MONTH($BM$27),$BM$27-1+COLUMNS($BM$29:CD29),"")</f>
        <v>43269</v>
      </c>
      <c r="CE29" s="14">
        <f>IF(MONTH($BM$27-1+COLUMNS($BM$9:CE29))=MONTH($BM$27),$BM$27-1+COLUMNS($BM$29:CE29),"")</f>
        <v>43270</v>
      </c>
      <c r="CF29" s="14">
        <f>IF(MONTH($BM$27-1+COLUMNS($BM$9:CF29))=MONTH($BM$27),$BM$27-1+COLUMNS($BM$29:CF29),"")</f>
        <v>43271</v>
      </c>
      <c r="CG29" s="14">
        <f>IF(MONTH($BM$27-1+COLUMNS($BM$9:CG29))=MONTH($BM$27),$BM$27-1+COLUMNS($BM$29:CG29),"")</f>
        <v>43272</v>
      </c>
      <c r="CH29" s="14">
        <f>IF(MONTH($BM$27-1+COLUMNS($BM$9:CH29))=MONTH($BM$27),$BM$27-1+COLUMNS($BM$29:CH29),"")</f>
        <v>43273</v>
      </c>
      <c r="CI29" s="14">
        <f>IF(MONTH($BM$27-1+COLUMNS($BM$9:CI29))=MONTH($BM$27),$BM$27-1+COLUMNS($BM$29:CI29),"")</f>
        <v>43274</v>
      </c>
      <c r="CJ29" s="14">
        <f>IF(MONTH($BM$27-1+COLUMNS($BM$9:CJ29))=MONTH($BM$27),$BM$27-1+COLUMNS($BM$29:CJ29),"")</f>
        <v>43275</v>
      </c>
      <c r="CK29" s="14">
        <f>IF(MONTH($BM$27-1+COLUMNS($BM$9:CK29))=MONTH($BM$27),$BM$27-1+COLUMNS($BM$29:CK29),"")</f>
        <v>43276</v>
      </c>
      <c r="CL29" s="14">
        <f>IF(MONTH($BM$27-1+COLUMNS($BM$9:CL29))=MONTH($BM$27),$BM$27-1+COLUMNS($BM$29:CL29),"")</f>
        <v>43277</v>
      </c>
      <c r="CM29" s="14">
        <f>IF(MONTH($BM$27-1+COLUMNS($BM$9:CM29))=MONTH($BM$27),$BM$27-1+COLUMNS($BM$29:CM29),"")</f>
        <v>43278</v>
      </c>
      <c r="CN29" s="14">
        <f>IF(MONTH($BM$27-1+COLUMNS($BM$9:CN29))=MONTH($BM$27),$BM$27-1+COLUMNS($BM$29:CN29),"")</f>
        <v>43279</v>
      </c>
      <c r="CO29" s="14">
        <f>IF(MONTH($BM$27-1+COLUMNS($BM$9:CO29))=MONTH($BM$27),$BM$27-1+COLUMNS($BM$29:CO29),"")</f>
        <v>43280</v>
      </c>
      <c r="CP29" s="14">
        <f>IF(MONTH($BM$27-1+COLUMNS($BM$9:CP29))=MONTH($BM$27),$BM$27-1+COLUMNS($BM$29:CP29),"")</f>
        <v>43281</v>
      </c>
      <c r="CQ29" s="76" t="str">
        <f>IF(MONTH($BM$27-1+COLUMNS($BM$9:CQ29))=MONTH($BM$27),$BM$27-1+COLUMNS($BM$29:CQ29),"")</f>
        <v/>
      </c>
    </row>
    <row r="30" spans="1:95" ht="15" x14ac:dyDescent="0.2">
      <c r="A30" s="50"/>
      <c r="B30" s="108" t="str">
        <f>B10</f>
        <v>Max Mustermann</v>
      </c>
      <c r="C30" s="85"/>
      <c r="D30" s="92"/>
      <c r="E30" s="103"/>
      <c r="F30" s="103"/>
      <c r="G30" s="103"/>
      <c r="H30" s="10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48"/>
      <c r="AH30" s="89"/>
      <c r="AI30" s="17"/>
      <c r="AJ30" s="17"/>
      <c r="AK30" s="17"/>
      <c r="AL30" s="17"/>
      <c r="AM30" s="17"/>
      <c r="AN30" s="17"/>
      <c r="AO30" s="17"/>
      <c r="AP30" s="17"/>
      <c r="AQ30" s="92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92"/>
      <c r="BC30" s="17"/>
      <c r="BD30" s="17"/>
      <c r="BE30" s="17"/>
      <c r="BF30" s="17"/>
      <c r="BG30" s="77"/>
      <c r="BH30" s="77"/>
      <c r="BI30" s="103"/>
      <c r="BJ30" s="103"/>
      <c r="BK30" s="103"/>
      <c r="BL30" s="100"/>
      <c r="BM30" s="120"/>
      <c r="BN30" s="77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5"/>
    </row>
    <row r="31" spans="1:95" ht="15" x14ac:dyDescent="0.2">
      <c r="A31" s="51"/>
      <c r="B31" s="109" t="str">
        <f t="shared" ref="B31:B45" si="150">B11</f>
        <v>Max Mustermann</v>
      </c>
      <c r="C31" s="85"/>
      <c r="D31" s="9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3"/>
      <c r="S31" s="103"/>
      <c r="T31" s="103"/>
      <c r="U31" s="103"/>
      <c r="V31" s="103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48"/>
      <c r="AH31" s="89"/>
      <c r="AI31" s="17"/>
      <c r="AJ31" s="17"/>
      <c r="AK31" s="17"/>
      <c r="AL31" s="17"/>
      <c r="AM31" s="17"/>
      <c r="AN31" s="17"/>
      <c r="AO31" s="17"/>
      <c r="AP31" s="17"/>
      <c r="AQ31" s="92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92"/>
      <c r="BC31" s="17"/>
      <c r="BD31" s="17"/>
      <c r="BE31" s="17"/>
      <c r="BF31" s="17"/>
      <c r="BG31" s="77"/>
      <c r="BH31" s="77"/>
      <c r="BI31" s="17"/>
      <c r="BJ31" s="17"/>
      <c r="BK31" s="17"/>
      <c r="BL31" s="100"/>
      <c r="BM31" s="120"/>
      <c r="BN31" s="77"/>
      <c r="BO31" s="54"/>
      <c r="BP31" s="104"/>
      <c r="BQ31" s="104"/>
      <c r="BR31" s="104"/>
      <c r="BS31" s="104"/>
      <c r="BT31" s="10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5"/>
    </row>
    <row r="32" spans="1:95" ht="15" x14ac:dyDescent="0.2">
      <c r="A32" s="51"/>
      <c r="B32" s="109" t="str">
        <f t="shared" si="150"/>
        <v>Max Mustermann</v>
      </c>
      <c r="C32" s="85"/>
      <c r="D32" s="9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48"/>
      <c r="AH32" s="89"/>
      <c r="AI32" s="17"/>
      <c r="AJ32" s="17"/>
      <c r="AK32" s="17"/>
      <c r="AL32" s="17"/>
      <c r="AM32" s="17"/>
      <c r="AN32" s="17"/>
      <c r="AO32" s="17"/>
      <c r="AP32" s="17"/>
      <c r="AQ32" s="92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92"/>
      <c r="BC32" s="17"/>
      <c r="BD32" s="17"/>
      <c r="BE32" s="17"/>
      <c r="BF32" s="17"/>
      <c r="BG32" s="77"/>
      <c r="BH32" s="77"/>
      <c r="BI32" s="17"/>
      <c r="BJ32" s="17"/>
      <c r="BK32" s="17"/>
      <c r="BL32" s="100"/>
      <c r="BM32" s="53"/>
      <c r="BN32" s="77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5"/>
    </row>
    <row r="33" spans="1:95" ht="15" x14ac:dyDescent="0.2">
      <c r="A33" s="51"/>
      <c r="B33" s="109" t="str">
        <f t="shared" si="150"/>
        <v>Max Mustermann</v>
      </c>
      <c r="C33" s="85"/>
      <c r="D33" s="92"/>
      <c r="E33" s="106"/>
      <c r="F33" s="103"/>
      <c r="G33" s="103"/>
      <c r="H33" s="10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48"/>
      <c r="AH33" s="89"/>
      <c r="AI33" s="17"/>
      <c r="AJ33" s="17"/>
      <c r="AK33" s="17"/>
      <c r="AL33" s="17"/>
      <c r="AM33" s="17"/>
      <c r="AN33" s="103"/>
      <c r="AO33" s="103"/>
      <c r="AP33" s="103"/>
      <c r="AQ33" s="92"/>
      <c r="AR33" s="103"/>
      <c r="AS33" s="17"/>
      <c r="AT33" s="17"/>
      <c r="AU33" s="17"/>
      <c r="AV33" s="17"/>
      <c r="AW33" s="17"/>
      <c r="AX33" s="17"/>
      <c r="AY33" s="17"/>
      <c r="AZ33" s="17"/>
      <c r="BA33" s="17"/>
      <c r="BB33" s="92"/>
      <c r="BC33" s="17"/>
      <c r="BD33" s="17"/>
      <c r="BE33" s="17"/>
      <c r="BF33" s="17"/>
      <c r="BG33" s="77"/>
      <c r="BH33" s="77"/>
      <c r="BI33" s="17"/>
      <c r="BJ33" s="17"/>
      <c r="BK33" s="17"/>
      <c r="BL33" s="100"/>
      <c r="BM33" s="53"/>
      <c r="BN33" s="77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5"/>
    </row>
    <row r="34" spans="1:95" ht="15" x14ac:dyDescent="0.2">
      <c r="A34" s="51"/>
      <c r="B34" s="109" t="str">
        <f t="shared" si="150"/>
        <v>Max Mustermann</v>
      </c>
      <c r="C34" s="85"/>
      <c r="D34" s="9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48"/>
      <c r="AH34" s="89"/>
      <c r="AI34" s="17"/>
      <c r="AJ34" s="17"/>
      <c r="AK34" s="17"/>
      <c r="AL34" s="17"/>
      <c r="AM34" s="17"/>
      <c r="AN34" s="17"/>
      <c r="AO34" s="17"/>
      <c r="AP34" s="17"/>
      <c r="AQ34" s="92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92"/>
      <c r="BC34" s="17"/>
      <c r="BD34" s="17"/>
      <c r="BE34" s="17"/>
      <c r="BF34" s="17"/>
      <c r="BG34" s="77"/>
      <c r="BH34" s="77"/>
      <c r="BI34" s="17"/>
      <c r="BJ34" s="17"/>
      <c r="BK34" s="17"/>
      <c r="BL34" s="100"/>
      <c r="BM34" s="53"/>
      <c r="BN34" s="77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5"/>
    </row>
    <row r="35" spans="1:95" ht="15" x14ac:dyDescent="0.2">
      <c r="A35" s="51"/>
      <c r="B35" s="109" t="str">
        <f t="shared" si="150"/>
        <v>Max Mustermann</v>
      </c>
      <c r="C35" s="85"/>
      <c r="D35" s="9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48"/>
      <c r="AH35" s="89"/>
      <c r="AI35" s="17"/>
      <c r="AJ35" s="17"/>
      <c r="AK35" s="17"/>
      <c r="AL35" s="17"/>
      <c r="AM35" s="17"/>
      <c r="AN35" s="17"/>
      <c r="AO35" s="17"/>
      <c r="AP35" s="17"/>
      <c r="AQ35" s="92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92"/>
      <c r="BC35" s="17"/>
      <c r="BD35" s="17"/>
      <c r="BE35" s="17"/>
      <c r="BF35" s="17"/>
      <c r="BG35" s="77"/>
      <c r="BH35" s="77"/>
      <c r="BI35" s="17"/>
      <c r="BJ35" s="17"/>
      <c r="BK35" s="17"/>
      <c r="BL35" s="100"/>
      <c r="BM35" s="53"/>
      <c r="BN35" s="77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5"/>
    </row>
    <row r="36" spans="1:95" ht="15" x14ac:dyDescent="0.2">
      <c r="A36" s="51"/>
      <c r="B36" s="109" t="str">
        <f t="shared" si="150"/>
        <v>Max Mustermann</v>
      </c>
      <c r="C36" s="85"/>
      <c r="D36" s="92"/>
      <c r="E36" s="103"/>
      <c r="F36" s="103"/>
      <c r="G36" s="103"/>
      <c r="H36" s="10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03"/>
      <c r="AG36" s="107"/>
      <c r="AH36" s="89"/>
      <c r="AI36" s="103"/>
      <c r="AJ36" s="103"/>
      <c r="AK36" s="103"/>
      <c r="AL36" s="17"/>
      <c r="AM36" s="17"/>
      <c r="AN36" s="17"/>
      <c r="AO36" s="17"/>
      <c r="AP36" s="17"/>
      <c r="AQ36" s="92"/>
      <c r="AR36" s="103"/>
      <c r="AS36" s="17"/>
      <c r="AT36" s="17"/>
      <c r="AU36" s="17"/>
      <c r="AV36" s="17"/>
      <c r="AW36" s="17"/>
      <c r="AX36" s="17"/>
      <c r="AY36" s="17"/>
      <c r="AZ36" s="17"/>
      <c r="BA36" s="17"/>
      <c r="BB36" s="92"/>
      <c r="BC36" s="17"/>
      <c r="BD36" s="17"/>
      <c r="BE36" s="17"/>
      <c r="BF36" s="17"/>
      <c r="BG36" s="77"/>
      <c r="BH36" s="77"/>
      <c r="BI36" s="17"/>
      <c r="BJ36" s="17"/>
      <c r="BK36" s="17"/>
      <c r="BL36" s="100"/>
      <c r="BM36" s="53"/>
      <c r="BN36" s="77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5"/>
    </row>
    <row r="37" spans="1:95" ht="15" x14ac:dyDescent="0.2">
      <c r="A37" s="51"/>
      <c r="B37" s="109" t="str">
        <f t="shared" si="150"/>
        <v>Max Mustermann</v>
      </c>
      <c r="C37" s="85"/>
      <c r="D37" s="9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48"/>
      <c r="AH37" s="89"/>
      <c r="AI37" s="17"/>
      <c r="AJ37" s="17"/>
      <c r="AK37" s="17"/>
      <c r="AL37" s="17"/>
      <c r="AM37" s="17"/>
      <c r="AN37" s="17"/>
      <c r="AO37" s="17"/>
      <c r="AP37" s="17"/>
      <c r="AQ37" s="92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92"/>
      <c r="BC37" s="17"/>
      <c r="BD37" s="17"/>
      <c r="BE37" s="17"/>
      <c r="BF37" s="17"/>
      <c r="BG37" s="77"/>
      <c r="BH37" s="77"/>
      <c r="BI37" s="17"/>
      <c r="BJ37" s="17"/>
      <c r="BK37" s="17"/>
      <c r="BL37" s="100"/>
      <c r="BM37" s="53"/>
      <c r="BN37" s="77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5"/>
    </row>
    <row r="38" spans="1:95" ht="15" x14ac:dyDescent="0.2">
      <c r="A38" s="51"/>
      <c r="B38" s="109" t="str">
        <f t="shared" si="150"/>
        <v>Max Mustermann</v>
      </c>
      <c r="C38" s="85"/>
      <c r="D38" s="9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03"/>
      <c r="AG38" s="48"/>
      <c r="AH38" s="89"/>
      <c r="AI38" s="17"/>
      <c r="AJ38" s="17"/>
      <c r="AK38" s="17"/>
      <c r="AL38" s="17"/>
      <c r="AM38" s="17"/>
      <c r="AN38" s="17"/>
      <c r="AO38" s="17"/>
      <c r="AP38" s="17"/>
      <c r="AQ38" s="92"/>
      <c r="AR38" s="103"/>
      <c r="AS38" s="17"/>
      <c r="AT38" s="17"/>
      <c r="AU38" s="17"/>
      <c r="AV38" s="17"/>
      <c r="AW38" s="17"/>
      <c r="AX38" s="17"/>
      <c r="AY38" s="17"/>
      <c r="AZ38" s="17"/>
      <c r="BA38" s="17"/>
      <c r="BB38" s="92"/>
      <c r="BC38" s="17"/>
      <c r="BD38" s="17"/>
      <c r="BE38" s="17"/>
      <c r="BF38" s="17"/>
      <c r="BG38" s="77"/>
      <c r="BH38" s="77"/>
      <c r="BI38" s="17"/>
      <c r="BJ38" s="17"/>
      <c r="BK38" s="17"/>
      <c r="BL38" s="100"/>
      <c r="BM38" s="121"/>
      <c r="BN38" s="86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54"/>
      <c r="CD38" s="54"/>
      <c r="CE38" s="54"/>
      <c r="CF38" s="54"/>
      <c r="CG38" s="54"/>
      <c r="CH38" s="54"/>
      <c r="CI38" s="54"/>
      <c r="CJ38" s="54"/>
      <c r="CK38" s="104"/>
      <c r="CL38" s="104"/>
      <c r="CM38" s="104"/>
      <c r="CN38" s="104"/>
      <c r="CO38" s="104"/>
      <c r="CP38" s="54"/>
      <c r="CQ38" s="105"/>
    </row>
    <row r="39" spans="1:95" ht="15" x14ac:dyDescent="0.2">
      <c r="A39" s="51"/>
      <c r="B39" s="109" t="str">
        <f t="shared" si="150"/>
        <v>Max Mustermann</v>
      </c>
      <c r="C39" s="85"/>
      <c r="D39" s="9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48"/>
      <c r="AH39" s="89"/>
      <c r="AI39" s="17"/>
      <c r="AJ39" s="17"/>
      <c r="AK39" s="17"/>
      <c r="AL39" s="17"/>
      <c r="AM39" s="17"/>
      <c r="AN39" s="17"/>
      <c r="AO39" s="17"/>
      <c r="AP39" s="17"/>
      <c r="AQ39" s="92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92"/>
      <c r="BC39" s="17"/>
      <c r="BD39" s="17"/>
      <c r="BE39" s="17"/>
      <c r="BF39" s="17"/>
      <c r="BG39" s="77"/>
      <c r="BH39" s="77"/>
      <c r="BI39" s="17"/>
      <c r="BJ39" s="17"/>
      <c r="BK39" s="17"/>
      <c r="BL39" s="100"/>
      <c r="BM39" s="59"/>
      <c r="BN39" s="86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5"/>
    </row>
    <row r="40" spans="1:95" ht="15" x14ac:dyDescent="0.2">
      <c r="A40" s="51"/>
      <c r="B40" s="109" t="str">
        <f t="shared" si="150"/>
        <v>Max Mustermann</v>
      </c>
      <c r="C40" s="85"/>
      <c r="D40" s="9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48"/>
      <c r="AH40" s="89"/>
      <c r="AI40" s="17"/>
      <c r="AJ40" s="17"/>
      <c r="AK40" s="17"/>
      <c r="AL40" s="17"/>
      <c r="AM40" s="17"/>
      <c r="AN40" s="17"/>
      <c r="AO40" s="17"/>
      <c r="AP40" s="17"/>
      <c r="AQ40" s="92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92"/>
      <c r="BC40" s="17"/>
      <c r="BD40" s="17"/>
      <c r="BE40" s="17"/>
      <c r="BF40" s="17"/>
      <c r="BG40" s="77"/>
      <c r="BH40" s="77"/>
      <c r="BI40" s="17"/>
      <c r="BJ40" s="17"/>
      <c r="BK40" s="17"/>
      <c r="BL40" s="100"/>
      <c r="BM40" s="59"/>
      <c r="BN40" s="86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5"/>
    </row>
    <row r="41" spans="1:95" ht="15" x14ac:dyDescent="0.2">
      <c r="A41" s="51"/>
      <c r="B41" s="109" t="str">
        <f t="shared" si="150"/>
        <v>Max Mustermann</v>
      </c>
      <c r="C41" s="85"/>
      <c r="D41" s="9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48"/>
      <c r="AH41" s="89"/>
      <c r="AI41" s="17"/>
      <c r="AJ41" s="17"/>
      <c r="AK41" s="17"/>
      <c r="AL41" s="17"/>
      <c r="AM41" s="17"/>
      <c r="AN41" s="17"/>
      <c r="AO41" s="17"/>
      <c r="AP41" s="17"/>
      <c r="AQ41" s="92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92"/>
      <c r="BC41" s="17"/>
      <c r="BD41" s="17"/>
      <c r="BE41" s="17"/>
      <c r="BF41" s="17"/>
      <c r="BG41" s="77"/>
      <c r="BH41" s="77"/>
      <c r="BI41" s="17"/>
      <c r="BJ41" s="17"/>
      <c r="BK41" s="17"/>
      <c r="BL41" s="100"/>
      <c r="BM41" s="53"/>
      <c r="BN41" s="77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5"/>
    </row>
    <row r="42" spans="1:95" ht="15" x14ac:dyDescent="0.2">
      <c r="A42" s="51"/>
      <c r="B42" s="109" t="str">
        <f t="shared" si="150"/>
        <v>Max Mustermann</v>
      </c>
      <c r="C42" s="85"/>
      <c r="D42" s="9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48"/>
      <c r="AH42" s="89"/>
      <c r="AI42" s="17"/>
      <c r="AJ42" s="17"/>
      <c r="AK42" s="17"/>
      <c r="AL42" s="17"/>
      <c r="AM42" s="17"/>
      <c r="AN42" s="17"/>
      <c r="AO42" s="17"/>
      <c r="AP42" s="17"/>
      <c r="AQ42" s="92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92"/>
      <c r="BC42" s="17"/>
      <c r="BD42" s="17"/>
      <c r="BE42" s="17"/>
      <c r="BF42" s="17"/>
      <c r="BG42" s="77"/>
      <c r="BH42" s="77"/>
      <c r="BI42" s="17"/>
      <c r="BJ42" s="17"/>
      <c r="BK42" s="17"/>
      <c r="BL42" s="100"/>
      <c r="BM42" s="53"/>
      <c r="BN42" s="77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5"/>
    </row>
    <row r="43" spans="1:95" ht="15" x14ac:dyDescent="0.2">
      <c r="A43" s="51"/>
      <c r="B43" s="109" t="str">
        <f t="shared" si="150"/>
        <v>Max Mustermann</v>
      </c>
      <c r="C43" s="85"/>
      <c r="D43" s="9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48"/>
      <c r="AH43" s="89"/>
      <c r="AI43" s="17"/>
      <c r="AJ43" s="17"/>
      <c r="AK43" s="17"/>
      <c r="AL43" s="17"/>
      <c r="AM43" s="17"/>
      <c r="AN43" s="17"/>
      <c r="AO43" s="17"/>
      <c r="AP43" s="17"/>
      <c r="AQ43" s="92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92"/>
      <c r="BC43" s="17"/>
      <c r="BD43" s="17"/>
      <c r="BE43" s="17"/>
      <c r="BF43" s="17"/>
      <c r="BG43" s="77"/>
      <c r="BH43" s="77"/>
      <c r="BI43" s="17"/>
      <c r="BJ43" s="17"/>
      <c r="BK43" s="17"/>
      <c r="BL43" s="100"/>
      <c r="BM43" s="53"/>
      <c r="BN43" s="77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54"/>
      <c r="CQ43" s="55"/>
    </row>
    <row r="44" spans="1:95" ht="15" x14ac:dyDescent="0.2">
      <c r="A44" s="52"/>
      <c r="B44" s="109" t="str">
        <f t="shared" si="150"/>
        <v>Max Mustermann</v>
      </c>
      <c r="C44" s="85"/>
      <c r="D44" s="9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48"/>
      <c r="AH44" s="89"/>
      <c r="AI44" s="17"/>
      <c r="AJ44" s="17"/>
      <c r="AK44" s="17"/>
      <c r="AL44" s="17"/>
      <c r="AM44" s="17"/>
      <c r="AN44" s="17"/>
      <c r="AO44" s="17"/>
      <c r="AP44" s="17"/>
      <c r="AQ44" s="92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92"/>
      <c r="BC44" s="17"/>
      <c r="BD44" s="17"/>
      <c r="BE44" s="17"/>
      <c r="BF44" s="17"/>
      <c r="BG44" s="77"/>
      <c r="BH44" s="77"/>
      <c r="BI44" s="17"/>
      <c r="BJ44" s="17"/>
      <c r="BK44" s="17"/>
      <c r="BL44" s="100"/>
      <c r="BM44" s="53"/>
      <c r="BN44" s="77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5"/>
    </row>
    <row r="45" spans="1:95" ht="15.75" thickBot="1" x14ac:dyDescent="0.25">
      <c r="A45" s="47"/>
      <c r="B45" s="110" t="str">
        <f t="shared" si="150"/>
        <v>Max Mustermann</v>
      </c>
      <c r="C45" s="87"/>
      <c r="D45" s="9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91"/>
      <c r="AI45" s="20"/>
      <c r="AJ45" s="20"/>
      <c r="AK45" s="20"/>
      <c r="AL45" s="20"/>
      <c r="AM45" s="20"/>
      <c r="AN45" s="20"/>
      <c r="AO45" s="20"/>
      <c r="AP45" s="20"/>
      <c r="AQ45" s="94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94"/>
      <c r="BC45" s="20"/>
      <c r="BD45" s="20"/>
      <c r="BE45" s="20"/>
      <c r="BF45" s="20"/>
      <c r="BG45" s="78"/>
      <c r="BH45" s="78"/>
      <c r="BI45" s="20"/>
      <c r="BJ45" s="20"/>
      <c r="BK45" s="20"/>
      <c r="BL45" s="101"/>
      <c r="BM45" s="56"/>
      <c r="BN45" s="78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8"/>
    </row>
    <row r="46" spans="1:95" ht="9.9499999999999993" customHeight="1" thickBot="1" x14ac:dyDescent="0.25">
      <c r="B46" s="4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</row>
    <row r="47" spans="1:95" ht="12" customHeight="1" thickBot="1" x14ac:dyDescent="0.25">
      <c r="A47" s="141" t="s">
        <v>1</v>
      </c>
      <c r="B47" s="142"/>
      <c r="C47" s="128">
        <f>DATE(YEAR(BM27),MONTH(BM27)+1,1)</f>
        <v>43282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  <c r="AH47" s="132">
        <f>DATE(YEAR(C47),MONTH(C47)+1,1)</f>
        <v>43313</v>
      </c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3"/>
      <c r="BM47" s="138">
        <f>DATE(YEAR(AH47),MONTH(AH47)+1,1)</f>
        <v>43344</v>
      </c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40"/>
    </row>
    <row r="48" spans="1:95" ht="12" customHeight="1" x14ac:dyDescent="0.2">
      <c r="A48" s="143"/>
      <c r="B48" s="144"/>
      <c r="C48" s="5" t="str">
        <f>TEXT(C49,"TTT")</f>
        <v>Mo</v>
      </c>
      <c r="D48" s="6" t="str">
        <f>TEXT(D49,"TTT")</f>
        <v>Di</v>
      </c>
      <c r="E48" s="6" t="str">
        <f t="shared" ref="E48" si="151">TEXT(E49,"TTT")</f>
        <v>Mi</v>
      </c>
      <c r="F48" s="6" t="str">
        <f t="shared" ref="F48" si="152">TEXT(F49,"TTT")</f>
        <v>Do</v>
      </c>
      <c r="G48" s="6" t="str">
        <f t="shared" ref="G48" si="153">TEXT(G49,"TTT")</f>
        <v>Fr</v>
      </c>
      <c r="H48" s="6" t="str">
        <f t="shared" ref="H48" si="154">TEXT(H49,"TTT")</f>
        <v>Sa</v>
      </c>
      <c r="I48" s="6" t="str">
        <f t="shared" ref="I48" si="155">TEXT(I49,"TTT")</f>
        <v>So</v>
      </c>
      <c r="J48" s="6" t="str">
        <f t="shared" ref="J48" si="156">TEXT(J49,"TTT")</f>
        <v>Mo</v>
      </c>
      <c r="K48" s="6" t="str">
        <f t="shared" ref="K48" si="157">TEXT(K49,"TTT")</f>
        <v>Di</v>
      </c>
      <c r="L48" s="6" t="str">
        <f t="shared" ref="L48" si="158">TEXT(L49,"TTT")</f>
        <v>Mi</v>
      </c>
      <c r="M48" s="6" t="str">
        <f t="shared" ref="M48" si="159">TEXT(M49,"TTT")</f>
        <v>Do</v>
      </c>
      <c r="N48" s="6" t="str">
        <f t="shared" ref="N48" si="160">TEXT(N49,"TTT")</f>
        <v>Fr</v>
      </c>
      <c r="O48" s="6" t="str">
        <f t="shared" ref="O48" si="161">TEXT(O49,"TTT")</f>
        <v>Sa</v>
      </c>
      <c r="P48" s="6" t="str">
        <f t="shared" ref="P48" si="162">TEXT(P49,"TTT")</f>
        <v>So</v>
      </c>
      <c r="Q48" s="6" t="str">
        <f t="shared" ref="Q48" si="163">TEXT(Q49,"TTT")</f>
        <v>Mo</v>
      </c>
      <c r="R48" s="6" t="str">
        <f t="shared" ref="R48" si="164">TEXT(R49,"TTT")</f>
        <v>Di</v>
      </c>
      <c r="S48" s="6" t="str">
        <f t="shared" ref="S48" si="165">TEXT(S49,"TTT")</f>
        <v>Mi</v>
      </c>
      <c r="T48" s="6" t="str">
        <f t="shared" ref="T48" si="166">TEXT(T49,"TTT")</f>
        <v>Do</v>
      </c>
      <c r="U48" s="6" t="str">
        <f t="shared" ref="U48" si="167">TEXT(U49,"TTT")</f>
        <v>Fr</v>
      </c>
      <c r="V48" s="6" t="str">
        <f t="shared" ref="V48" si="168">TEXT(V49,"TTT")</f>
        <v>Sa</v>
      </c>
      <c r="W48" s="6" t="str">
        <f t="shared" ref="W48" si="169">TEXT(W49,"TTT")</f>
        <v>So</v>
      </c>
      <c r="X48" s="6" t="str">
        <f t="shared" ref="X48" si="170">TEXT(X49,"TTT")</f>
        <v>Mo</v>
      </c>
      <c r="Y48" s="6" t="str">
        <f t="shared" ref="Y48" si="171">TEXT(Y49,"TTT")</f>
        <v>Di</v>
      </c>
      <c r="Z48" s="6" t="str">
        <f t="shared" ref="Z48" si="172">TEXT(Z49,"TTT")</f>
        <v>Mi</v>
      </c>
      <c r="AA48" s="6" t="str">
        <f t="shared" ref="AA48" si="173">TEXT(AA49,"TTT")</f>
        <v>Do</v>
      </c>
      <c r="AB48" s="34" t="str">
        <f t="shared" ref="AB48" si="174">TEXT(AB49,"TTT")</f>
        <v>Fr</v>
      </c>
      <c r="AC48" s="34" t="str">
        <f t="shared" ref="AC48" si="175">TEXT(AC49,"TTT")</f>
        <v>Sa</v>
      </c>
      <c r="AD48" s="34" t="str">
        <f t="shared" ref="AD48" si="176">TEXT(AD49,"TTT")</f>
        <v>So</v>
      </c>
      <c r="AE48" s="34" t="str">
        <f t="shared" ref="AE48" si="177">TEXT(AE49,"TTT")</f>
        <v>Mo</v>
      </c>
      <c r="AF48" s="34" t="str">
        <f t="shared" ref="AF48" si="178">TEXT(AF49,"TTT")</f>
        <v>Di</v>
      </c>
      <c r="AG48" s="36" t="str">
        <f t="shared" ref="AG48" si="179">TEXT(AG49,"TTT")</f>
        <v>Mi</v>
      </c>
      <c r="AH48" s="43" t="str">
        <f>TEXT(AH49,"TTT")</f>
        <v>Mi</v>
      </c>
      <c r="AI48" s="34" t="str">
        <f>TEXT(AI49,"TTT")</f>
        <v>Do</v>
      </c>
      <c r="AJ48" s="34" t="str">
        <f t="shared" ref="AJ48" si="180">TEXT(AJ49,"TTT")</f>
        <v>Fr</v>
      </c>
      <c r="AK48" s="34" t="str">
        <f t="shared" ref="AK48" si="181">TEXT(AK49,"TTT")</f>
        <v>Sa</v>
      </c>
      <c r="AL48" s="34" t="str">
        <f t="shared" ref="AL48" si="182">TEXT(AL49,"TTT")</f>
        <v>So</v>
      </c>
      <c r="AM48" s="34" t="str">
        <f t="shared" ref="AM48" si="183">TEXT(AM49,"TTT")</f>
        <v>Mo</v>
      </c>
      <c r="AN48" s="34" t="str">
        <f t="shared" ref="AN48" si="184">TEXT(AN49,"TTT")</f>
        <v>Di</v>
      </c>
      <c r="AO48" s="34" t="str">
        <f t="shared" ref="AO48" si="185">TEXT(AO49,"TTT")</f>
        <v>Mi</v>
      </c>
      <c r="AP48" s="34" t="str">
        <f t="shared" ref="AP48" si="186">TEXT(AP49,"TTT")</f>
        <v>Do</v>
      </c>
      <c r="AQ48" s="34" t="str">
        <f t="shared" ref="AQ48" si="187">TEXT(AQ49,"TTT")</f>
        <v>Fr</v>
      </c>
      <c r="AR48" s="34" t="str">
        <f t="shared" ref="AR48" si="188">TEXT(AR49,"TTT")</f>
        <v>Sa</v>
      </c>
      <c r="AS48" s="34" t="str">
        <f t="shared" ref="AS48" si="189">TEXT(AS49,"TTT")</f>
        <v>So</v>
      </c>
      <c r="AT48" s="34" t="str">
        <f t="shared" ref="AT48" si="190">TEXT(AT49,"TTT")</f>
        <v>Mo</v>
      </c>
      <c r="AU48" s="34" t="str">
        <f t="shared" ref="AU48" si="191">TEXT(AU49,"TTT")</f>
        <v>Di</v>
      </c>
      <c r="AV48" s="34" t="str">
        <f t="shared" ref="AV48" si="192">TEXT(AV49,"TTT")</f>
        <v>Mi</v>
      </c>
      <c r="AW48" s="34" t="str">
        <f t="shared" ref="AW48" si="193">TEXT(AW49,"TTT")</f>
        <v>Do</v>
      </c>
      <c r="AX48" s="34" t="str">
        <f t="shared" ref="AX48" si="194">TEXT(AX49,"TTT")</f>
        <v>Fr</v>
      </c>
      <c r="AY48" s="34" t="str">
        <f t="shared" ref="AY48" si="195">TEXT(AY49,"TTT")</f>
        <v>Sa</v>
      </c>
      <c r="AZ48" s="34" t="str">
        <f t="shared" ref="AZ48" si="196">TEXT(AZ49,"TTT")</f>
        <v>So</v>
      </c>
      <c r="BA48" s="34" t="str">
        <f t="shared" ref="BA48" si="197">TEXT(BA49,"TTT")</f>
        <v>Mo</v>
      </c>
      <c r="BB48" s="34" t="str">
        <f t="shared" ref="BB48" si="198">TEXT(BB49,"TTT")</f>
        <v>Di</v>
      </c>
      <c r="BC48" s="34" t="str">
        <f t="shared" ref="BC48" si="199">TEXT(BC49,"TTT")</f>
        <v>Mi</v>
      </c>
      <c r="BD48" s="34" t="str">
        <f t="shared" ref="BD48" si="200">TEXT(BD49,"TTT")</f>
        <v>Do</v>
      </c>
      <c r="BE48" s="34" t="str">
        <f t="shared" ref="BE48" si="201">TEXT(BE49,"TTT")</f>
        <v>Fr</v>
      </c>
      <c r="BF48" s="34" t="str">
        <f t="shared" ref="BF48" si="202">TEXT(BF49,"TTT")</f>
        <v>Sa</v>
      </c>
      <c r="BG48" s="34" t="str">
        <f t="shared" ref="BG48" si="203">TEXT(BG49,"TTT")</f>
        <v>So</v>
      </c>
      <c r="BH48" s="34" t="str">
        <f t="shared" ref="BH48" si="204">TEXT(BH49,"TTT")</f>
        <v>Mo</v>
      </c>
      <c r="BI48" s="34" t="str">
        <f t="shared" ref="BI48" si="205">TEXT(BI49,"TTT")</f>
        <v>Di</v>
      </c>
      <c r="BJ48" s="34" t="str">
        <f t="shared" ref="BJ48" si="206">TEXT(BJ49,"TTT")</f>
        <v>Mi</v>
      </c>
      <c r="BK48" s="34" t="str">
        <f t="shared" ref="BK48" si="207">TEXT(BK49,"TTT")</f>
        <v>Do</v>
      </c>
      <c r="BL48" s="36" t="str">
        <f t="shared" ref="BL48" si="208">TEXT(BL49,"TTT")</f>
        <v>Fr</v>
      </c>
      <c r="BM48" s="35" t="str">
        <f t="shared" ref="BM48" si="209">TEXT(BM49,"TTT")</f>
        <v>Sa</v>
      </c>
      <c r="BN48" s="34" t="str">
        <f t="shared" ref="BN48" si="210">TEXT(BN49,"TTT")</f>
        <v>So</v>
      </c>
      <c r="BO48" s="34" t="str">
        <f t="shared" ref="BO48" si="211">TEXT(BO49,"TTT")</f>
        <v>Mo</v>
      </c>
      <c r="BP48" s="34" t="str">
        <f t="shared" ref="BP48" si="212">TEXT(BP49,"TTT")</f>
        <v>Di</v>
      </c>
      <c r="BQ48" s="34" t="str">
        <f t="shared" ref="BQ48" si="213">TEXT(BQ49,"TTT")</f>
        <v>Mi</v>
      </c>
      <c r="BR48" s="34" t="str">
        <f t="shared" ref="BR48" si="214">TEXT(BR49,"TTT")</f>
        <v>Do</v>
      </c>
      <c r="BS48" s="34" t="str">
        <f t="shared" ref="BS48" si="215">TEXT(BS49,"TTT")</f>
        <v>Fr</v>
      </c>
      <c r="BT48" s="72" t="str">
        <f t="shared" ref="BT48" si="216">TEXT(BT49,"TTT")</f>
        <v>Sa</v>
      </c>
      <c r="BU48" s="72" t="str">
        <f t="shared" ref="BU48" si="217">TEXT(BU49,"TTT")</f>
        <v>So</v>
      </c>
      <c r="BV48" s="72" t="str">
        <f t="shared" ref="BV48" si="218">TEXT(BV49,"TTT")</f>
        <v>Mo</v>
      </c>
      <c r="BW48" s="72" t="str">
        <f t="shared" ref="BW48" si="219">TEXT(BW49,"TTT")</f>
        <v>Di</v>
      </c>
      <c r="BX48" s="72" t="str">
        <f t="shared" ref="BX48" si="220">TEXT(BX49,"TTT")</f>
        <v>Mi</v>
      </c>
      <c r="BY48" s="72" t="str">
        <f t="shared" ref="BY48" si="221">TEXT(BY49,"TTT")</f>
        <v>Do</v>
      </c>
      <c r="BZ48" s="72" t="str">
        <f t="shared" ref="BZ48" si="222">TEXT(BZ49,"TTT")</f>
        <v>Fr</v>
      </c>
      <c r="CA48" s="72" t="str">
        <f t="shared" ref="CA48" si="223">TEXT(CA49,"TTT")</f>
        <v>Sa</v>
      </c>
      <c r="CB48" s="72" t="str">
        <f t="shared" ref="CB48" si="224">TEXT(CB49,"TTT")</f>
        <v>So</v>
      </c>
      <c r="CC48" s="72" t="str">
        <f t="shared" ref="CC48" si="225">TEXT(CC49,"TTT")</f>
        <v>Mo</v>
      </c>
      <c r="CD48" s="72" t="str">
        <f t="shared" ref="CD48" si="226">TEXT(CD49,"TTT")</f>
        <v>Di</v>
      </c>
      <c r="CE48" s="72" t="str">
        <f t="shared" ref="CE48" si="227">TEXT(CE49,"TTT")</f>
        <v>Mi</v>
      </c>
      <c r="CF48" s="72" t="str">
        <f t="shared" ref="CF48" si="228">TEXT(CF49,"TTT")</f>
        <v>Do</v>
      </c>
      <c r="CG48" s="72" t="str">
        <f t="shared" ref="CG48" si="229">TEXT(CG49,"TTT")</f>
        <v>Fr</v>
      </c>
      <c r="CH48" s="72" t="str">
        <f t="shared" ref="CH48" si="230">TEXT(CH49,"TTT")</f>
        <v>Sa</v>
      </c>
      <c r="CI48" s="72" t="str">
        <f t="shared" ref="CI48" si="231">TEXT(CI49,"TTT")</f>
        <v>So</v>
      </c>
      <c r="CJ48" s="72" t="str">
        <f t="shared" ref="CJ48" si="232">TEXT(CJ49,"TTT")</f>
        <v>Mo</v>
      </c>
      <c r="CK48" s="72" t="str">
        <f t="shared" ref="CK48" si="233">TEXT(CK49,"TTT")</f>
        <v>Di</v>
      </c>
      <c r="CL48" s="72" t="str">
        <f t="shared" ref="CL48" si="234">TEXT(CL49,"TTT")</f>
        <v>Mi</v>
      </c>
      <c r="CM48" s="72" t="str">
        <f t="shared" ref="CM48" si="235">TEXT(CM49,"TTT")</f>
        <v>Do</v>
      </c>
      <c r="CN48" s="72" t="str">
        <f t="shared" ref="CN48" si="236">TEXT(CN49,"TTT")</f>
        <v>Fr</v>
      </c>
      <c r="CO48" s="72" t="str">
        <f t="shared" ref="CO48" si="237">TEXT(CO49,"TTT")</f>
        <v>Sa</v>
      </c>
      <c r="CP48" s="6" t="str">
        <f t="shared" ref="CP48" si="238">TEXT(CP49,"TTT")</f>
        <v>So</v>
      </c>
      <c r="CQ48" s="7" t="str">
        <f t="shared" ref="CQ48" si="239">TEXT(CQ49,"TTT")</f>
        <v/>
      </c>
    </row>
    <row r="49" spans="1:95" ht="12" customHeight="1" thickBot="1" x14ac:dyDescent="0.25">
      <c r="A49" s="143"/>
      <c r="B49" s="144"/>
      <c r="C49" s="3">
        <f>IF(MONTH($C$1-1+COLUMNS($C$49:C49))=MONTH($C$1),$C$1-1+COLUMNS($C$49:C49),"")</f>
        <v>43101</v>
      </c>
      <c r="D49" s="2">
        <f>IF(MONTH($C$1-1+COLUMNS($C$49:D49))=MONTH($C$1),$C$1-1+COLUMNS($C$49:D49),"")</f>
        <v>43102</v>
      </c>
      <c r="E49" s="2">
        <f>IF(MONTH($C$1-1+COLUMNS($C$49:E49))=MONTH($C$1),$C$1-1+COLUMNS($C$49:E49),"")</f>
        <v>43103</v>
      </c>
      <c r="F49" s="2">
        <f>IF(MONTH($C$1-1+COLUMNS($C$49:F49))=MONTH($C$1),$C$1-1+COLUMNS($C$49:F49),"")</f>
        <v>43104</v>
      </c>
      <c r="G49" s="2">
        <f>IF(MONTH($C$1-1+COLUMNS($C$49:G49))=MONTH($C$1),$C$1-1+COLUMNS($C$49:G49),"")</f>
        <v>43105</v>
      </c>
      <c r="H49" s="2">
        <f>IF(MONTH($C$1-1+COLUMNS($C$49:H49))=MONTH($C$1),$C$1-1+COLUMNS($C$49:H49),"")</f>
        <v>43106</v>
      </c>
      <c r="I49" s="2">
        <f>IF(MONTH($C$1-1+COLUMNS($C$49:I49))=MONTH($C$1),$C$1-1+COLUMNS($C$49:I49),"")</f>
        <v>43107</v>
      </c>
      <c r="J49" s="2">
        <f>IF(MONTH($C$1-1+COLUMNS($C$49:J49))=MONTH($C$1),$C$1-1+COLUMNS($C$49:J49),"")</f>
        <v>43108</v>
      </c>
      <c r="K49" s="2">
        <f>IF(MONTH($C$1-1+COLUMNS($C$49:K49))=MONTH($C$1),$C$1-1+COLUMNS($C$49:K49),"")</f>
        <v>43109</v>
      </c>
      <c r="L49" s="2">
        <f>IF(MONTH($C$1-1+COLUMNS($C$49:L49))=MONTH($C$1),$C$1-1+COLUMNS($C$49:L49),"")</f>
        <v>43110</v>
      </c>
      <c r="M49" s="2">
        <f>IF(MONTH($C$1-1+COLUMNS($C$49:M49))=MONTH($C$1),$C$1-1+COLUMNS($C$49:M49),"")</f>
        <v>43111</v>
      </c>
      <c r="N49" s="2">
        <f>IF(MONTH($C$1-1+COLUMNS($C$49:N49))=MONTH($C$1),$C$1-1+COLUMNS($C$49:N49),"")</f>
        <v>43112</v>
      </c>
      <c r="O49" s="2">
        <f>IF(MONTH($C$1-1+COLUMNS($C$49:O49))=MONTH($C$1),$C$1-1+COLUMNS($C$49:O49),"")</f>
        <v>43113</v>
      </c>
      <c r="P49" s="2">
        <f>IF(MONTH($C$1-1+COLUMNS($C$49:P49))=MONTH($C$1),$C$1-1+COLUMNS($C$49:P49),"")</f>
        <v>43114</v>
      </c>
      <c r="Q49" s="2">
        <f>IF(MONTH($C$1-1+COLUMNS($C$49:Q49))=MONTH($C$1),$C$1-1+COLUMNS($C$49:Q49),"")</f>
        <v>43115</v>
      </c>
      <c r="R49" s="2">
        <f>IF(MONTH($C$1-1+COLUMNS($C$49:R49))=MONTH($C$1),$C$1-1+COLUMNS($C$49:R49),"")</f>
        <v>43116</v>
      </c>
      <c r="S49" s="2">
        <f>IF(MONTH($C$1-1+COLUMNS($C$49:S49))=MONTH($C$1),$C$1-1+COLUMNS($C$49:S49),"")</f>
        <v>43117</v>
      </c>
      <c r="T49" s="2">
        <f>IF(MONTH($C$1-1+COLUMNS($C$49:T49))=MONTH($C$1),$C$1-1+COLUMNS($C$49:T49),"")</f>
        <v>43118</v>
      </c>
      <c r="U49" s="2">
        <f>IF(MONTH($C$1-1+COLUMNS($C$49:U49))=MONTH($C$1),$C$1-1+COLUMNS($C$49:U49),"")</f>
        <v>43119</v>
      </c>
      <c r="V49" s="2">
        <f>IF(MONTH($C$1-1+COLUMNS($C$49:V49))=MONTH($C$1),$C$1-1+COLUMNS($C$49:V49),"")</f>
        <v>43120</v>
      </c>
      <c r="W49" s="2">
        <f>IF(MONTH($C$1-1+COLUMNS($C$49:W49))=MONTH($C$1),$C$1-1+COLUMNS($C$49:W49),"")</f>
        <v>43121</v>
      </c>
      <c r="X49" s="2">
        <f>IF(MONTH($C$1-1+COLUMNS($C$49:X49))=MONTH($C$1),$C$1-1+COLUMNS($C$49:X49),"")</f>
        <v>43122</v>
      </c>
      <c r="Y49" s="2">
        <f>IF(MONTH($C$1-1+COLUMNS($C$49:Y49))=MONTH($C$1),$C$1-1+COLUMNS($C$49:Y49),"")</f>
        <v>43123</v>
      </c>
      <c r="Z49" s="2">
        <f>IF(MONTH($C$1-1+COLUMNS($C$49:Z49))=MONTH($C$1),$C$1-1+COLUMNS($C$49:Z49),"")</f>
        <v>43124</v>
      </c>
      <c r="AA49" s="2">
        <f>IF(MONTH($C$1-1+COLUMNS($C$49:AA49))=MONTH($C$1),$C$1-1+COLUMNS($C$49:AA49),"")</f>
        <v>43125</v>
      </c>
      <c r="AB49" s="37">
        <f>IF(MONTH($C$1-1+COLUMNS($C$49:AB49))=MONTH($C$1),$C$1-1+COLUMNS($C$49:AB49),"")</f>
        <v>43126</v>
      </c>
      <c r="AC49" s="37">
        <f>IF(MONTH($C$1-1+COLUMNS($C$49:AC49))=MONTH($C$1),$C$1-1+COLUMNS($C$49:AC49),"")</f>
        <v>43127</v>
      </c>
      <c r="AD49" s="37">
        <f>IF(MONTH($C$1-1+COLUMNS($C$49:AD49))=MONTH($C$1),$C$1-1+COLUMNS($C$49:AD49),"")</f>
        <v>43128</v>
      </c>
      <c r="AE49" s="37">
        <f>IF(MONTH($C$1-1+COLUMNS($C$49:AE49))=MONTH($C$1),$C$1-1+COLUMNS($C$49:AE49),"")</f>
        <v>43129</v>
      </c>
      <c r="AF49" s="37">
        <f>IF(MONTH($C$1-1+COLUMNS($C$49:AF49))=MONTH($C$1),$C$1-1+COLUMNS($C$49:AF49),"")</f>
        <v>43130</v>
      </c>
      <c r="AG49" s="45">
        <f>IF(MONTH($C$1-1+COLUMNS($C$49:AG49))=MONTH($C$1),$C$1-1+COLUMNS($C$49:AG49),"")</f>
        <v>43131</v>
      </c>
      <c r="AH49" s="37">
        <f>IF(MONTH($AH$47-1+COLUMNS(AH$49:$AH49))=MONTH($AH$47),$AH$47-1+COLUMNS(AH$49:$AH49),"")</f>
        <v>43313</v>
      </c>
      <c r="AI49" s="33">
        <f>IF(MONTH($AH$47-1+COLUMNS($AH$49:AI49))=MONTH($AH$47),$AH$47-1+COLUMNS($AH$49:AI49),"")</f>
        <v>43314</v>
      </c>
      <c r="AJ49" s="33">
        <f>IF(MONTH($AH$47-1+COLUMNS($AH$49:AJ49))=MONTH($AH$47),$AH$47-1+COLUMNS($AH$49:AJ49),"")</f>
        <v>43315</v>
      </c>
      <c r="AK49" s="33">
        <f>IF(MONTH($AH$47-1+COLUMNS($AH$49:AK49))=MONTH($AH$47),$AH$47-1+COLUMNS($AH$49:AK49),"")</f>
        <v>43316</v>
      </c>
      <c r="AL49" s="33">
        <f>IF(MONTH($AH$47-1+COLUMNS($AH$49:AL49))=MONTH($AH$47),$AH$47-1+COLUMNS($AH$49:AL49),"")</f>
        <v>43317</v>
      </c>
      <c r="AM49" s="33">
        <f>IF(MONTH($AH$47-1+COLUMNS($AH$49:AM49))=MONTH($AH$47),$AH$47-1+COLUMNS($AH$49:AM49),"")</f>
        <v>43318</v>
      </c>
      <c r="AN49" s="33">
        <f>IF(MONTH($AH$47-1+COLUMNS($AH$49:AN49))=MONTH($AH$47),$AH$47-1+COLUMNS($AH$49:AN49),"")</f>
        <v>43319</v>
      </c>
      <c r="AO49" s="33">
        <f>IF(MONTH($AH$47-1+COLUMNS($AH$49:AO49))=MONTH($AH$47),$AH$47-1+COLUMNS($AH$49:AO49),"")</f>
        <v>43320</v>
      </c>
      <c r="AP49" s="33">
        <f>IF(MONTH($AH$47-1+COLUMNS($AH$49:AP49))=MONTH($AH$47),$AH$47-1+COLUMNS($AH$49:AP49),"")</f>
        <v>43321</v>
      </c>
      <c r="AQ49" s="33">
        <f>IF(MONTH($AH$47-1+COLUMNS($AH$49:AQ49))=MONTH($AH$47),$AH$47-1+COLUMNS($AH$49:AQ49),"")</f>
        <v>43322</v>
      </c>
      <c r="AR49" s="33">
        <f>IF(MONTH($AH$47-1+COLUMNS($AH$49:AR49))=MONTH($AH$47),$AH$47-1+COLUMNS($AH$49:AR49),"")</f>
        <v>43323</v>
      </c>
      <c r="AS49" s="33">
        <f>IF(MONTH($AH$47-1+COLUMNS($AH$49:AS49))=MONTH($AH$47),$AH$47-1+COLUMNS($AH$49:AS49),"")</f>
        <v>43324</v>
      </c>
      <c r="AT49" s="33">
        <f>IF(MONTH($AH$47-1+COLUMNS($AH$49:AT49))=MONTH($AH$47),$AH$47-1+COLUMNS($AH$49:AT49),"")</f>
        <v>43325</v>
      </c>
      <c r="AU49" s="33">
        <f>IF(MONTH($AH$47-1+COLUMNS($AH$49:AU49))=MONTH($AH$47),$AH$47-1+COLUMNS($AH$49:AU49),"")</f>
        <v>43326</v>
      </c>
      <c r="AV49" s="33">
        <f>IF(MONTH($AH$47-1+COLUMNS($AH$49:AV49))=MONTH($AH$47),$AH$47-1+COLUMNS($AH$49:AV49),"")</f>
        <v>43327</v>
      </c>
      <c r="AW49" s="33">
        <f>IF(MONTH($AH$47-1+COLUMNS($AH$49:AW49))=MONTH($AH$47),$AH$47-1+COLUMNS($AH$49:AW49),"")</f>
        <v>43328</v>
      </c>
      <c r="AX49" s="33">
        <f>IF(MONTH($AH$47-1+COLUMNS($AH$49:AX49))=MONTH($AH$47),$AH$47-1+COLUMNS($AH$49:AX49),"")</f>
        <v>43329</v>
      </c>
      <c r="AY49" s="33">
        <f>IF(MONTH($AH$47-1+COLUMNS($AH$49:AY49))=MONTH($AH$47),$AH$47-1+COLUMNS($AH$49:AY49),"")</f>
        <v>43330</v>
      </c>
      <c r="AZ49" s="33">
        <f>IF(MONTH($AH$47-1+COLUMNS($AH$49:AZ49))=MONTH($AH$47),$AH$47-1+COLUMNS($AH$49:AZ49),"")</f>
        <v>43331</v>
      </c>
      <c r="BA49" s="33">
        <f>IF(MONTH($AH$47-1+COLUMNS($AH$49:BA49))=MONTH($AH$47),$AH$47-1+COLUMNS($AH$49:BA49),"")</f>
        <v>43332</v>
      </c>
      <c r="BB49" s="33">
        <f>IF(MONTH($AH$47-1+COLUMNS($AH$49:BB49))=MONTH($AH$47),$AH$47-1+COLUMNS($AH$49:BB49),"")</f>
        <v>43333</v>
      </c>
      <c r="BC49" s="33">
        <f>IF(MONTH($AH$47-1+COLUMNS($AH$49:BC49))=MONTH($AH$47),$AH$47-1+COLUMNS($AH$49:BC49),"")</f>
        <v>43334</v>
      </c>
      <c r="BD49" s="33">
        <f>IF(MONTH($AH$47-1+COLUMNS($AH$49:BD49))=MONTH($AH$47),$AH$47-1+COLUMNS($AH$49:BD49),"")</f>
        <v>43335</v>
      </c>
      <c r="BE49" s="33">
        <f>IF(MONTH($AH$47-1+COLUMNS($AH$49:BE49))=MONTH($AH$47),$AH$47-1+COLUMNS($AH$49:BE49),"")</f>
        <v>43336</v>
      </c>
      <c r="BF49" s="33">
        <f>IF(MONTH($AH$47-1+COLUMNS($AH$49:BF49))=MONTH($AH$47),$AH$47-1+COLUMNS($AH$49:BF49),"")</f>
        <v>43337</v>
      </c>
      <c r="BG49" s="33">
        <f>IF(MONTH($AH$47-1+COLUMNS($AH$49:BG49))=MONTH($AH$47),$AH$47-1+COLUMNS($AH$49:BG49),"")</f>
        <v>43338</v>
      </c>
      <c r="BH49" s="33">
        <f>IF(MONTH($AH$47-1+COLUMNS($AH$49:BH49))=MONTH($AH$47),$AH$47-1+COLUMNS($AH$49:BH49),"")</f>
        <v>43339</v>
      </c>
      <c r="BI49" s="33">
        <f>IF(MONTH($AH$47-1+COLUMNS($AH$49:BI49))=MONTH($AH$47),$AH$47-1+COLUMNS($AH$49:BI49),"")</f>
        <v>43340</v>
      </c>
      <c r="BJ49" s="33">
        <f>IF(MONTH($AH$47-1+COLUMNS($AH$49:BJ49))=MONTH($AH$47),$AH$47-1+COLUMNS($AH$49:BJ49),"")</f>
        <v>43341</v>
      </c>
      <c r="BK49" s="33">
        <f>IF(MONTH($AH$47-1+COLUMNS($AH$49:BK49))=MONTH($AH$47),$AH$47-1+COLUMNS($AH$49:BK49),"")</f>
        <v>43342</v>
      </c>
      <c r="BL49" s="39">
        <f>IF(MONTH($AH$47-1+COLUMNS($AH$49:BL49))=MONTH($AH$47),$AH$47-1+COLUMNS($AH$49:BL49),"")</f>
        <v>43343</v>
      </c>
      <c r="BM49" s="38">
        <f>IF(MONTH($BM$47-1+COLUMNS($BM$49:BM49))=MONTH($BM$47),$BM$47-1+COLUMNS($BM$49:BM49),"")</f>
        <v>43344</v>
      </c>
      <c r="BN49" s="37">
        <f>IF(MONTH($BM$47-1+COLUMNS($BM$49:BN49))=MONTH($BM$47),$BM$47-1+COLUMNS($BM$49:BN49),"")</f>
        <v>43345</v>
      </c>
      <c r="BO49" s="37">
        <f>IF(MONTH($BM$47-1+COLUMNS($BM$49:BO49))=MONTH($BM$47),$BM$47-1+COLUMNS($BM$49:BO49),"")</f>
        <v>43346</v>
      </c>
      <c r="BP49" s="37">
        <f>IF(MONTH($BM$47-1+COLUMNS($BM$49:BP49))=MONTH($BM$47),$BM$47-1+COLUMNS($BM$49:BP49),"")</f>
        <v>43347</v>
      </c>
      <c r="BQ49" s="37">
        <f>IF(MONTH($BM$47-1+COLUMNS($BM$49:BQ49))=MONTH($BM$47),$BM$47-1+COLUMNS($BM$49:BQ49),"")</f>
        <v>43348</v>
      </c>
      <c r="BR49" s="37">
        <f>IF(MONTH($BM$47-1+COLUMNS($BM$49:BR49))=MONTH($BM$47),$BM$47-1+COLUMNS($BM$49:BR49),"")</f>
        <v>43349</v>
      </c>
      <c r="BS49" s="37">
        <f>IF(MONTH($BM$47-1+COLUMNS($BM$49:BS49))=MONTH($BM$47),$BM$47-1+COLUMNS($BM$49:BS49),"")</f>
        <v>43350</v>
      </c>
      <c r="BT49" s="75">
        <f>IF(MONTH($BM$47-1+COLUMNS($BM$49:BT49))=MONTH($BM$47),$BM$47-1+COLUMNS($BM$49:BT49),"")</f>
        <v>43351</v>
      </c>
      <c r="BU49" s="75">
        <f>IF(MONTH($BM$47-1+COLUMNS($BM$49:BU49))=MONTH($BM$47),$BM$47-1+COLUMNS($BM$49:BU49),"")</f>
        <v>43352</v>
      </c>
      <c r="BV49" s="75">
        <f>IF(MONTH($BM$47-1+COLUMNS($BM$49:BV49))=MONTH($BM$47),$BM$47-1+COLUMNS($BM$49:BV49),"")</f>
        <v>43353</v>
      </c>
      <c r="BW49" s="75">
        <f>IF(MONTH($BM$47-1+COLUMNS($BM$49:BW49))=MONTH($BM$47),$BM$47-1+COLUMNS($BM$49:BW49),"")</f>
        <v>43354</v>
      </c>
      <c r="BX49" s="75">
        <f>IF(MONTH($BM$47-1+COLUMNS($BM$49:BX49))=MONTH($BM$47),$BM$47-1+COLUMNS($BM$49:BX49),"")</f>
        <v>43355</v>
      </c>
      <c r="BY49" s="75">
        <f>IF(MONTH($BM$47-1+COLUMNS($BM$49:BY49))=MONTH($BM$47),$BM$47-1+COLUMNS($BM$49:BY49),"")</f>
        <v>43356</v>
      </c>
      <c r="BZ49" s="75">
        <f>IF(MONTH($BM$47-1+COLUMNS($BM$49:BZ49))=MONTH($BM$47),$BM$47-1+COLUMNS($BM$49:BZ49),"")</f>
        <v>43357</v>
      </c>
      <c r="CA49" s="75">
        <f>IF(MONTH($BM$47-1+COLUMNS($BM$49:CA49))=MONTH($BM$47),$BM$47-1+COLUMNS($BM$49:CA49),"")</f>
        <v>43358</v>
      </c>
      <c r="CB49" s="75">
        <f>IF(MONTH($BM$47-1+COLUMNS($BM$49:CB49))=MONTH($BM$47),$BM$47-1+COLUMNS($BM$49:CB49),"")</f>
        <v>43359</v>
      </c>
      <c r="CC49" s="75">
        <f>IF(MONTH($BM$47-1+COLUMNS($BM$49:CC49))=MONTH($BM$47),$BM$47-1+COLUMNS($BM$49:CC49),"")</f>
        <v>43360</v>
      </c>
      <c r="CD49" s="75">
        <f>IF(MONTH($BM$47-1+COLUMNS($BM$49:CD49))=MONTH($BM$47),$BM$47-1+COLUMNS($BM$49:CD49),"")</f>
        <v>43361</v>
      </c>
      <c r="CE49" s="75">
        <f>IF(MONTH($BM$47-1+COLUMNS($BM$49:CE49))=MONTH($BM$47),$BM$47-1+COLUMNS($BM$49:CE49),"")</f>
        <v>43362</v>
      </c>
      <c r="CF49" s="75">
        <f>IF(MONTH($BM$47-1+COLUMNS($BM$49:CF49))=MONTH($BM$47),$BM$47-1+COLUMNS($BM$49:CF49),"")</f>
        <v>43363</v>
      </c>
      <c r="CG49" s="75">
        <f>IF(MONTH($BM$47-1+COLUMNS($BM$49:CG49))=MONTH($BM$47),$BM$47-1+COLUMNS($BM$49:CG49),"")</f>
        <v>43364</v>
      </c>
      <c r="CH49" s="75">
        <f>IF(MONTH($BM$47-1+COLUMNS($BM$49:CH49))=MONTH($BM$47),$BM$47-1+COLUMNS($BM$49:CH49),"")</f>
        <v>43365</v>
      </c>
      <c r="CI49" s="75">
        <f>IF(MONTH($BM$47-1+COLUMNS($BM$49:CI49))=MONTH($BM$47),$BM$47-1+COLUMNS($BM$49:CI49),"")</f>
        <v>43366</v>
      </c>
      <c r="CJ49" s="75">
        <f>IF(MONTH($BM$47-1+COLUMNS($BM$49:CJ49))=MONTH($BM$47),$BM$47-1+COLUMNS($BM$49:CJ49),"")</f>
        <v>43367</v>
      </c>
      <c r="CK49" s="75">
        <f>IF(MONTH($BM$47-1+COLUMNS($BM$49:CK49))=MONTH($BM$47),$BM$47-1+COLUMNS($BM$49:CK49),"")</f>
        <v>43368</v>
      </c>
      <c r="CL49" s="75">
        <f>IF(MONTH($BM$47-1+COLUMNS($BM$49:CL49))=MONTH($BM$47),$BM$47-1+COLUMNS($BM$49:CL49),"")</f>
        <v>43369</v>
      </c>
      <c r="CM49" s="75">
        <f>IF(MONTH($BM$47-1+COLUMNS($BM$49:CM49))=MONTH($BM$47),$BM$47-1+COLUMNS($BM$49:CM49),"")</f>
        <v>43370</v>
      </c>
      <c r="CN49" s="75">
        <f>IF(MONTH($BM$47-1+COLUMNS($BM$49:CN49))=MONTH($BM$47),$BM$47-1+COLUMNS($BM$49:CN49),"")</f>
        <v>43371</v>
      </c>
      <c r="CO49" s="75">
        <f>IF(MONTH($BM$47-1+COLUMNS($BM$49:CO49))=MONTH($BM$47),$BM$47-1+COLUMNS($BM$49:CO49),"")</f>
        <v>43372</v>
      </c>
      <c r="CP49" s="2">
        <f>IF(MONTH($BM$47-1+COLUMNS($BM$49:CP49))=MONTH($BM$47),$BM$47-1+COLUMNS($BM$49:CP49),"")</f>
        <v>43373</v>
      </c>
      <c r="CQ49" s="10" t="str">
        <f>IF(MONTH($BM$47-1+COLUMNS($BM$49:CQ49))=MONTH($BM$47),$BM$47-1+COLUMNS($BM$49:CQ49),"")</f>
        <v/>
      </c>
    </row>
    <row r="50" spans="1:95" ht="15" x14ac:dyDescent="0.2">
      <c r="A50" s="50"/>
      <c r="B50" s="108" t="str">
        <f>B10</f>
        <v>Max Mustermann</v>
      </c>
      <c r="C50" s="5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77"/>
      <c r="AD50" s="77"/>
      <c r="AE50" s="17"/>
      <c r="AF50" s="17"/>
      <c r="AG50" s="48"/>
      <c r="AH50" s="53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48"/>
      <c r="BM50" s="16"/>
      <c r="BN50" s="17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5"/>
    </row>
    <row r="51" spans="1:95" ht="15" x14ac:dyDescent="0.2">
      <c r="A51" s="51"/>
      <c r="B51" s="109" t="str">
        <f t="shared" ref="B51:B65" si="240">B11</f>
        <v>Max Mustermann</v>
      </c>
      <c r="C51" s="5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77"/>
      <c r="AD51" s="77"/>
      <c r="AE51" s="17"/>
      <c r="AF51" s="17"/>
      <c r="AG51" s="48"/>
      <c r="AH51" s="53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48"/>
      <c r="BM51" s="16"/>
      <c r="BN51" s="17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5"/>
    </row>
    <row r="52" spans="1:95" ht="15" x14ac:dyDescent="0.2">
      <c r="A52" s="51"/>
      <c r="B52" s="109" t="str">
        <f t="shared" si="240"/>
        <v>Max Mustermann</v>
      </c>
      <c r="C52" s="5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77"/>
      <c r="AD52" s="77"/>
      <c r="AE52" s="17"/>
      <c r="AF52" s="17"/>
      <c r="AG52" s="48"/>
      <c r="AH52" s="53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48"/>
      <c r="BM52" s="16"/>
      <c r="BN52" s="17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5"/>
    </row>
    <row r="53" spans="1:95" ht="15" x14ac:dyDescent="0.2">
      <c r="A53" s="51"/>
      <c r="B53" s="109" t="str">
        <f t="shared" si="240"/>
        <v>Max Mustermann</v>
      </c>
      <c r="C53" s="5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77"/>
      <c r="AD53" s="77"/>
      <c r="AE53" s="17"/>
      <c r="AF53" s="17"/>
      <c r="AG53" s="48"/>
      <c r="AH53" s="53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48"/>
      <c r="BM53" s="16"/>
      <c r="BN53" s="17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5"/>
    </row>
    <row r="54" spans="1:95" ht="15" x14ac:dyDescent="0.2">
      <c r="A54" s="51"/>
      <c r="B54" s="109" t="str">
        <f t="shared" si="240"/>
        <v>Max Mustermann</v>
      </c>
      <c r="C54" s="5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77"/>
      <c r="AD54" s="77"/>
      <c r="AE54" s="17"/>
      <c r="AF54" s="17"/>
      <c r="AG54" s="48"/>
      <c r="AH54" s="53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48"/>
      <c r="BM54" s="16"/>
      <c r="BN54" s="17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5"/>
    </row>
    <row r="55" spans="1:95" ht="15" x14ac:dyDescent="0.2">
      <c r="A55" s="51"/>
      <c r="B55" s="109" t="str">
        <f t="shared" si="240"/>
        <v>Max Mustermann</v>
      </c>
      <c r="C55" s="5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77"/>
      <c r="AD55" s="77"/>
      <c r="AE55" s="17"/>
      <c r="AF55" s="17"/>
      <c r="AG55" s="48"/>
      <c r="AH55" s="53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48"/>
      <c r="BM55" s="16"/>
      <c r="BN55" s="17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5"/>
    </row>
    <row r="56" spans="1:95" ht="15" x14ac:dyDescent="0.2">
      <c r="A56" s="51"/>
      <c r="B56" s="109" t="str">
        <f t="shared" si="240"/>
        <v>Max Mustermann</v>
      </c>
      <c r="C56" s="5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77"/>
      <c r="AD56" s="77"/>
      <c r="AE56" s="17"/>
      <c r="AF56" s="17"/>
      <c r="AG56" s="48"/>
      <c r="AH56" s="53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48"/>
      <c r="BM56" s="16"/>
      <c r="BN56" s="17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5"/>
    </row>
    <row r="57" spans="1:95" ht="15" x14ac:dyDescent="0.2">
      <c r="A57" s="51"/>
      <c r="B57" s="109" t="str">
        <f t="shared" si="240"/>
        <v>Max Mustermann</v>
      </c>
      <c r="C57" s="5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77"/>
      <c r="AD57" s="77"/>
      <c r="AE57" s="17"/>
      <c r="AF57" s="17"/>
      <c r="AG57" s="48"/>
      <c r="AH57" s="53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48"/>
      <c r="BM57" s="16"/>
      <c r="BN57" s="17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5"/>
    </row>
    <row r="58" spans="1:95" ht="15" x14ac:dyDescent="0.2">
      <c r="A58" s="51"/>
      <c r="B58" s="109" t="str">
        <f t="shared" si="240"/>
        <v>Max Mustermann</v>
      </c>
      <c r="C58" s="120"/>
      <c r="D58" s="103"/>
      <c r="E58" s="103"/>
      <c r="F58" s="103"/>
      <c r="G58" s="103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77"/>
      <c r="AD58" s="77"/>
      <c r="AE58" s="17"/>
      <c r="AF58" s="17"/>
      <c r="AG58" s="48"/>
      <c r="AH58" s="53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48"/>
      <c r="BM58" s="16"/>
      <c r="BN58" s="17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5"/>
    </row>
    <row r="59" spans="1:95" ht="15" x14ac:dyDescent="0.2">
      <c r="A59" s="51"/>
      <c r="B59" s="109" t="str">
        <f t="shared" si="240"/>
        <v>Max Mustermann</v>
      </c>
      <c r="C59" s="5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77"/>
      <c r="AD59" s="77"/>
      <c r="AE59" s="17"/>
      <c r="AF59" s="17"/>
      <c r="AG59" s="48"/>
      <c r="AH59" s="53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48"/>
      <c r="BM59" s="16"/>
      <c r="BN59" s="17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5"/>
    </row>
    <row r="60" spans="1:95" ht="15" x14ac:dyDescent="0.2">
      <c r="A60" s="51"/>
      <c r="B60" s="109" t="str">
        <f t="shared" si="240"/>
        <v>Max Mustermann</v>
      </c>
      <c r="C60" s="5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77"/>
      <c r="AD60" s="77"/>
      <c r="AE60" s="17"/>
      <c r="AF60" s="17"/>
      <c r="AG60" s="48"/>
      <c r="AH60" s="53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48"/>
      <c r="BM60" s="16"/>
      <c r="BN60" s="17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5"/>
    </row>
    <row r="61" spans="1:95" ht="15" x14ac:dyDescent="0.2">
      <c r="A61" s="51"/>
      <c r="B61" s="109" t="str">
        <f t="shared" si="240"/>
        <v>Max Mustermann</v>
      </c>
      <c r="C61" s="5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77"/>
      <c r="AD61" s="77"/>
      <c r="AE61" s="17"/>
      <c r="AF61" s="17"/>
      <c r="AG61" s="48"/>
      <c r="AH61" s="53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48"/>
      <c r="BM61" s="16"/>
      <c r="BN61" s="17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5"/>
    </row>
    <row r="62" spans="1:95" ht="15" x14ac:dyDescent="0.2">
      <c r="A62" s="51"/>
      <c r="B62" s="109" t="str">
        <f t="shared" si="240"/>
        <v>Max Mustermann</v>
      </c>
      <c r="C62" s="5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77"/>
      <c r="AD62" s="77"/>
      <c r="AE62" s="17"/>
      <c r="AF62" s="17"/>
      <c r="AG62" s="48"/>
      <c r="AH62" s="53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48"/>
      <c r="BM62" s="16"/>
      <c r="BN62" s="17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5"/>
    </row>
    <row r="63" spans="1:95" ht="15" x14ac:dyDescent="0.2">
      <c r="A63" s="51"/>
      <c r="B63" s="109" t="str">
        <f t="shared" si="240"/>
        <v>Max Mustermann</v>
      </c>
      <c r="C63" s="5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77"/>
      <c r="AD63" s="77"/>
      <c r="AE63" s="17"/>
      <c r="AF63" s="17"/>
      <c r="AG63" s="48"/>
      <c r="AH63" s="53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48"/>
      <c r="BM63" s="16"/>
      <c r="BN63" s="17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5"/>
    </row>
    <row r="64" spans="1:95" ht="15" x14ac:dyDescent="0.2">
      <c r="A64" s="52"/>
      <c r="B64" s="109" t="str">
        <f t="shared" si="240"/>
        <v>Max Mustermann</v>
      </c>
      <c r="C64" s="5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77"/>
      <c r="AD64" s="77"/>
      <c r="AE64" s="17"/>
      <c r="AF64" s="17"/>
      <c r="AG64" s="48"/>
      <c r="AH64" s="53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48"/>
      <c r="BM64" s="16"/>
      <c r="BN64" s="17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5"/>
    </row>
    <row r="65" spans="1:95" ht="15.75" thickBot="1" x14ac:dyDescent="0.25">
      <c r="A65" s="47"/>
      <c r="B65" s="110" t="str">
        <f t="shared" si="240"/>
        <v>Max Mustermann</v>
      </c>
      <c r="C65" s="56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78"/>
      <c r="AD65" s="78"/>
      <c r="AE65" s="20"/>
      <c r="AF65" s="42"/>
      <c r="AG65" s="46"/>
      <c r="AH65" s="44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20"/>
      <c r="BH65" s="20"/>
      <c r="BI65" s="20"/>
      <c r="BJ65" s="20"/>
      <c r="BK65" s="20"/>
      <c r="BL65" s="22"/>
      <c r="BM65" s="19"/>
      <c r="BN65" s="20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8"/>
    </row>
    <row r="66" spans="1:95" ht="9.9499999999999993" customHeight="1" thickBot="1" x14ac:dyDescent="0.25">
      <c r="B66" s="12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</row>
    <row r="67" spans="1:95" ht="12" customHeight="1" thickBot="1" x14ac:dyDescent="0.25">
      <c r="A67" s="141" t="s">
        <v>1</v>
      </c>
      <c r="B67" s="142"/>
      <c r="C67" s="128">
        <f>DATE(YEAR(BM47),MONTH(BM47)+1,1)</f>
        <v>43374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31">
        <f>DATE(YEAR(C67),MONTH(C67)+1,1)</f>
        <v>43405</v>
      </c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3"/>
      <c r="BM67" s="138">
        <f>DATE(YEAR(AH67),MONTH(AH67)+1,1)</f>
        <v>43435</v>
      </c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40"/>
    </row>
    <row r="68" spans="1:95" ht="12" customHeight="1" x14ac:dyDescent="0.2">
      <c r="A68" s="143"/>
      <c r="B68" s="144"/>
      <c r="C68" s="71" t="str">
        <f>TEXT(C69,"TTT")</f>
        <v>Mo</v>
      </c>
      <c r="D68" s="72" t="str">
        <f>TEXT(D69,"TTT")</f>
        <v>Di</v>
      </c>
      <c r="E68" s="25" t="str">
        <f t="shared" ref="E68" si="241">TEXT(E69,"TTT")</f>
        <v>Mi</v>
      </c>
      <c r="F68" s="72" t="str">
        <f t="shared" ref="F68" si="242">TEXT(F69,"TTT")</f>
        <v>Do</v>
      </c>
      <c r="G68" s="72" t="str">
        <f t="shared" ref="G68" si="243">TEXT(G69,"TTT")</f>
        <v>Fr</v>
      </c>
      <c r="H68" s="72" t="str">
        <f t="shared" ref="H68" si="244">TEXT(H69,"TTT")</f>
        <v>Sa</v>
      </c>
      <c r="I68" s="72" t="str">
        <f t="shared" ref="I68" si="245">TEXT(I69,"TTT")</f>
        <v>So</v>
      </c>
      <c r="J68" s="72" t="str">
        <f t="shared" ref="J68" si="246">TEXT(J69,"TTT")</f>
        <v>Mo</v>
      </c>
      <c r="K68" s="72" t="str">
        <f t="shared" ref="K68" si="247">TEXT(K69,"TTT")</f>
        <v>Di</v>
      </c>
      <c r="L68" s="72" t="str">
        <f t="shared" ref="L68" si="248">TEXT(L69,"TTT")</f>
        <v>Mi</v>
      </c>
      <c r="M68" s="72" t="str">
        <f t="shared" ref="M68" si="249">TEXT(M69,"TTT")</f>
        <v>Do</v>
      </c>
      <c r="N68" s="72" t="str">
        <f t="shared" ref="N68" si="250">TEXT(N69,"TTT")</f>
        <v>Fr</v>
      </c>
      <c r="O68" s="72" t="str">
        <f t="shared" ref="O68" si="251">TEXT(O69,"TTT")</f>
        <v>Sa</v>
      </c>
      <c r="P68" s="72" t="str">
        <f t="shared" ref="P68" si="252">TEXT(P69,"TTT")</f>
        <v>So</v>
      </c>
      <c r="Q68" s="72" t="str">
        <f t="shared" ref="Q68" si="253">TEXT(Q69,"TTT")</f>
        <v>Mo</v>
      </c>
      <c r="R68" s="72" t="str">
        <f t="shared" ref="R68" si="254">TEXT(R69,"TTT")</f>
        <v>Di</v>
      </c>
      <c r="S68" s="72" t="str">
        <f t="shared" ref="S68" si="255">TEXT(S69,"TTT")</f>
        <v>Mi</v>
      </c>
      <c r="T68" s="72" t="str">
        <f t="shared" ref="T68" si="256">TEXT(T69,"TTT")</f>
        <v>Do</v>
      </c>
      <c r="U68" s="72" t="str">
        <f t="shared" ref="U68" si="257">TEXT(U69,"TTT")</f>
        <v>Fr</v>
      </c>
      <c r="V68" s="72" t="str">
        <f t="shared" ref="V68" si="258">TEXT(V69,"TTT")</f>
        <v>Sa</v>
      </c>
      <c r="W68" s="72" t="str">
        <f t="shared" ref="W68" si="259">TEXT(W69,"TTT")</f>
        <v>So</v>
      </c>
      <c r="X68" s="72" t="str">
        <f t="shared" ref="X68" si="260">TEXT(X69,"TTT")</f>
        <v>Mo</v>
      </c>
      <c r="Y68" s="72" t="str">
        <f t="shared" ref="Y68" si="261">TEXT(Y69,"TTT")</f>
        <v>Di</v>
      </c>
      <c r="Z68" s="72" t="str">
        <f t="shared" ref="Z68" si="262">TEXT(Z69,"TTT")</f>
        <v>Mi</v>
      </c>
      <c r="AA68" s="72" t="str">
        <f t="shared" ref="AA68" si="263">TEXT(AA69,"TTT")</f>
        <v>Do</v>
      </c>
      <c r="AB68" s="72" t="str">
        <f t="shared" ref="AB68" si="264">TEXT(AB69,"TTT")</f>
        <v>Fr</v>
      </c>
      <c r="AC68" s="72" t="str">
        <f t="shared" ref="AC68" si="265">TEXT(AC69,"TTT")</f>
        <v>Sa</v>
      </c>
      <c r="AD68" s="72" t="str">
        <f t="shared" ref="AD68" si="266">TEXT(AD69,"TTT")</f>
        <v>So</v>
      </c>
      <c r="AE68" s="34" t="str">
        <f t="shared" ref="AE68" si="267">TEXT(AE69,"TTT")</f>
        <v>Mo</v>
      </c>
      <c r="AF68" s="34" t="str">
        <f t="shared" ref="AF68" si="268">TEXT(AF69,"TTT")</f>
        <v>Di</v>
      </c>
      <c r="AG68" s="36" t="str">
        <f t="shared" ref="AG68" si="269">TEXT(AG69,"TTT")</f>
        <v>Mi</v>
      </c>
      <c r="AH68" s="26" t="str">
        <f>TEXT(AH69,"TTT")</f>
        <v>Do</v>
      </c>
      <c r="AI68" s="34" t="str">
        <f>TEXT(AI69,"TTT")</f>
        <v>Fr</v>
      </c>
      <c r="AJ68" s="72" t="str">
        <f t="shared" ref="AJ68" si="270">TEXT(AJ69,"TTT")</f>
        <v>Sa</v>
      </c>
      <c r="AK68" s="72" t="str">
        <f t="shared" ref="AK68" si="271">TEXT(AK69,"TTT")</f>
        <v>So</v>
      </c>
      <c r="AL68" s="72" t="str">
        <f t="shared" ref="AL68" si="272">TEXT(AL69,"TTT")</f>
        <v>Mo</v>
      </c>
      <c r="AM68" s="72" t="str">
        <f t="shared" ref="AM68" si="273">TEXT(AM69,"TTT")</f>
        <v>Di</v>
      </c>
      <c r="AN68" s="72" t="str">
        <f t="shared" ref="AN68" si="274">TEXT(AN69,"TTT")</f>
        <v>Mi</v>
      </c>
      <c r="AO68" s="72" t="str">
        <f t="shared" ref="AO68" si="275">TEXT(AO69,"TTT")</f>
        <v>Do</v>
      </c>
      <c r="AP68" s="72" t="str">
        <f t="shared" ref="AP68" si="276">TEXT(AP69,"TTT")</f>
        <v>Fr</v>
      </c>
      <c r="AQ68" s="72" t="str">
        <f t="shared" ref="AQ68" si="277">TEXT(AQ69,"TTT")</f>
        <v>Sa</v>
      </c>
      <c r="AR68" s="72" t="str">
        <f t="shared" ref="AR68" si="278">TEXT(AR69,"TTT")</f>
        <v>So</v>
      </c>
      <c r="AS68" s="72" t="str">
        <f t="shared" ref="AS68" si="279">TEXT(AS69,"TTT")</f>
        <v>Mo</v>
      </c>
      <c r="AT68" s="72" t="str">
        <f t="shared" ref="AT68" si="280">TEXT(AT69,"TTT")</f>
        <v>Di</v>
      </c>
      <c r="AU68" s="72" t="str">
        <f t="shared" ref="AU68" si="281">TEXT(AU69,"TTT")</f>
        <v>Mi</v>
      </c>
      <c r="AV68" s="72" t="str">
        <f t="shared" ref="AV68" si="282">TEXT(AV69,"TTT")</f>
        <v>Do</v>
      </c>
      <c r="AW68" s="72" t="str">
        <f t="shared" ref="AW68" si="283">TEXT(AW69,"TTT")</f>
        <v>Fr</v>
      </c>
      <c r="AX68" s="72" t="str">
        <f t="shared" ref="AX68" si="284">TEXT(AX69,"TTT")</f>
        <v>Sa</v>
      </c>
      <c r="AY68" s="72" t="str">
        <f t="shared" ref="AY68" si="285">TEXT(AY69,"TTT")</f>
        <v>So</v>
      </c>
      <c r="AZ68" s="72" t="str">
        <f t="shared" ref="AZ68" si="286">TEXT(AZ69,"TTT")</f>
        <v>Mo</v>
      </c>
      <c r="BA68" s="72" t="str">
        <f t="shared" ref="BA68" si="287">TEXT(BA69,"TTT")</f>
        <v>Di</v>
      </c>
      <c r="BB68" s="72" t="str">
        <f t="shared" ref="BB68" si="288">TEXT(BB69,"TTT")</f>
        <v>Mi</v>
      </c>
      <c r="BC68" s="72" t="str">
        <f t="shared" ref="BC68" si="289">TEXT(BC69,"TTT")</f>
        <v>Do</v>
      </c>
      <c r="BD68" s="72" t="str">
        <f t="shared" ref="BD68" si="290">TEXT(BD69,"TTT")</f>
        <v>Fr</v>
      </c>
      <c r="BE68" s="72" t="str">
        <f t="shared" ref="BE68" si="291">TEXT(BE69,"TTT")</f>
        <v>Sa</v>
      </c>
      <c r="BF68" s="72" t="str">
        <f t="shared" ref="BF68" si="292">TEXT(BF69,"TTT")</f>
        <v>So</v>
      </c>
      <c r="BG68" s="72" t="str">
        <f t="shared" ref="BG68" si="293">TEXT(BG69,"TTT")</f>
        <v>Mo</v>
      </c>
      <c r="BH68" s="72" t="str">
        <f t="shared" ref="BH68" si="294">TEXT(BH69,"TTT")</f>
        <v>Di</v>
      </c>
      <c r="BI68" s="72" t="str">
        <f t="shared" ref="BI68" si="295">TEXT(BI69,"TTT")</f>
        <v>Mi</v>
      </c>
      <c r="BJ68" s="72" t="str">
        <f t="shared" ref="BJ68" si="296">TEXT(BJ69,"TTT")</f>
        <v>Do</v>
      </c>
      <c r="BK68" s="72" t="str">
        <f t="shared" ref="BK68" si="297">TEXT(BK69,"TTT")</f>
        <v>Fr</v>
      </c>
      <c r="BL68" s="73" t="str">
        <f t="shared" ref="BL68" si="298">TEXT(BL69,"TTT")</f>
        <v/>
      </c>
      <c r="BM68" s="74" t="str">
        <f t="shared" ref="BM68" si="299">TEXT(BM69,"TTT")</f>
        <v>Sa</v>
      </c>
      <c r="BN68" s="11" t="str">
        <f t="shared" ref="BN68" si="300">TEXT(BN69,"TTT")</f>
        <v>So</v>
      </c>
      <c r="BO68" s="11" t="str">
        <f t="shared" ref="BO68" si="301">TEXT(BO69,"TTT")</f>
        <v>Mo</v>
      </c>
      <c r="BP68" s="11" t="str">
        <f t="shared" ref="BP68" si="302">TEXT(BP69,"TTT")</f>
        <v>Di</v>
      </c>
      <c r="BQ68" s="11" t="str">
        <f t="shared" ref="BQ68" si="303">TEXT(BQ69,"TTT")</f>
        <v>Mi</v>
      </c>
      <c r="BR68" s="11" t="str">
        <f t="shared" ref="BR68" si="304">TEXT(BR69,"TTT")</f>
        <v>Do</v>
      </c>
      <c r="BS68" s="11" t="str">
        <f t="shared" ref="BS68" si="305">TEXT(BS69,"TTT")</f>
        <v>Fr</v>
      </c>
      <c r="BT68" s="11" t="str">
        <f t="shared" ref="BT68" si="306">TEXT(BT69,"TTT")</f>
        <v>Sa</v>
      </c>
      <c r="BU68" s="11" t="str">
        <f t="shared" ref="BU68" si="307">TEXT(BU69,"TTT")</f>
        <v>So</v>
      </c>
      <c r="BV68" s="11" t="str">
        <f t="shared" ref="BV68" si="308">TEXT(BV69,"TTT")</f>
        <v>Mo</v>
      </c>
      <c r="BW68" s="11" t="str">
        <f t="shared" ref="BW68" si="309">TEXT(BW69,"TTT")</f>
        <v>Di</v>
      </c>
      <c r="BX68" s="11" t="str">
        <f t="shared" ref="BX68" si="310">TEXT(BX69,"TTT")</f>
        <v>Mi</v>
      </c>
      <c r="BY68" s="11" t="str">
        <f t="shared" ref="BY68" si="311">TEXT(BY69,"TTT")</f>
        <v>Do</v>
      </c>
      <c r="BZ68" s="11" t="str">
        <f t="shared" ref="BZ68" si="312">TEXT(BZ69,"TTT")</f>
        <v>Fr</v>
      </c>
      <c r="CA68" s="11" t="str">
        <f t="shared" ref="CA68" si="313">TEXT(CA69,"TTT")</f>
        <v>Sa</v>
      </c>
      <c r="CB68" s="11" t="str">
        <f t="shared" ref="CB68" si="314">TEXT(CB69,"TTT")</f>
        <v>So</v>
      </c>
      <c r="CC68" s="11" t="str">
        <f t="shared" ref="CC68" si="315">TEXT(CC69,"TTT")</f>
        <v>Mo</v>
      </c>
      <c r="CD68" s="11" t="str">
        <f t="shared" ref="CD68" si="316">TEXT(CD69,"TTT")</f>
        <v>Di</v>
      </c>
      <c r="CE68" s="11" t="str">
        <f t="shared" ref="CE68" si="317">TEXT(CE69,"TTT")</f>
        <v>Mi</v>
      </c>
      <c r="CF68" s="11" t="str">
        <f t="shared" ref="CF68" si="318">TEXT(CF69,"TTT")</f>
        <v>Do</v>
      </c>
      <c r="CG68" s="11" t="str">
        <f t="shared" ref="CG68" si="319">TEXT(CG69,"TTT")</f>
        <v>Fr</v>
      </c>
      <c r="CH68" s="11" t="str">
        <f t="shared" ref="CH68" si="320">TEXT(CH69,"TTT")</f>
        <v>Sa</v>
      </c>
      <c r="CI68" s="11" t="str">
        <f t="shared" ref="CI68" si="321">TEXT(CI69,"TTT")</f>
        <v>So</v>
      </c>
      <c r="CJ68" s="40" t="str">
        <f t="shared" ref="CJ68" si="322">TEXT(CJ69,"TTT")</f>
        <v>Mo</v>
      </c>
      <c r="CK68" s="23" t="str">
        <f t="shared" ref="CK68" si="323">TEXT(CK69,"TTT")</f>
        <v>Di</v>
      </c>
      <c r="CL68" s="23" t="str">
        <f t="shared" ref="CL68" si="324">TEXT(CL69,"TTT")</f>
        <v>Mi</v>
      </c>
      <c r="CM68" s="40" t="str">
        <f t="shared" ref="CM68" si="325">TEXT(CM69,"TTT")</f>
        <v>Do</v>
      </c>
      <c r="CN68" s="40" t="str">
        <f t="shared" ref="CN68" si="326">TEXT(CN69,"TTT")</f>
        <v>Fr</v>
      </c>
      <c r="CO68" s="40" t="str">
        <f t="shared" ref="CO68" si="327">TEXT(CO69,"TTT")</f>
        <v>Sa</v>
      </c>
      <c r="CP68" s="40" t="str">
        <f t="shared" ref="CP68" si="328">TEXT(CP69,"TTT")</f>
        <v>So</v>
      </c>
      <c r="CQ68" s="79" t="str">
        <f t="shared" ref="CQ68" si="329">TEXT(CQ69,"TTT")</f>
        <v>Mo</v>
      </c>
    </row>
    <row r="69" spans="1:95" ht="12" customHeight="1" thickBot="1" x14ac:dyDescent="0.25">
      <c r="A69" s="145"/>
      <c r="B69" s="146"/>
      <c r="C69" s="13">
        <f>IF(MONTH($C$67-1+COLUMNS($C$69:C69))=MONTH($C$67),$C$67-1+COLUMNS($C$69:C69),"")</f>
        <v>43374</v>
      </c>
      <c r="D69" s="75">
        <f>IF(MONTH($C$67-1+COLUMNS($C$69:D69))=MONTH($C$67),$C$67-1+COLUMNS($C$69:D69),"")</f>
        <v>43375</v>
      </c>
      <c r="E69" s="28">
        <f>IF(MONTH($C$67-1+COLUMNS($C$69:E69))=MONTH($C$67),$C$67-1+COLUMNS($C$69:E69),"")</f>
        <v>43376</v>
      </c>
      <c r="F69" s="75">
        <f>IF(MONTH($C$67-1+COLUMNS($C$69:F69))=MONTH($C$67),$C$67-1+COLUMNS($C$69:F69),"")</f>
        <v>43377</v>
      </c>
      <c r="G69" s="75">
        <f>IF(MONTH($C$67-1+COLUMNS($C$69:G69))=MONTH($C$67),$C$67-1+COLUMNS($C$69:G69),"")</f>
        <v>43378</v>
      </c>
      <c r="H69" s="75">
        <f>IF(MONTH($C$67-1+COLUMNS($C$69:H69))=MONTH($C$67),$C$67-1+COLUMNS($C$69:H69),"")</f>
        <v>43379</v>
      </c>
      <c r="I69" s="75">
        <f>IF(MONTH($C$67-1+COLUMNS($C$69:I69))=MONTH($C$67),$C$67-1+COLUMNS($C$69:I69),"")</f>
        <v>43380</v>
      </c>
      <c r="J69" s="75">
        <f>IF(MONTH($C$67-1+COLUMNS($C$69:J69))=MONTH($C$67),$C$67-1+COLUMNS($C$69:J69),"")</f>
        <v>43381</v>
      </c>
      <c r="K69" s="75">
        <f>IF(MONTH($C$67-1+COLUMNS($C$69:K69))=MONTH($C$67),$C$67-1+COLUMNS($C$69:K69),"")</f>
        <v>43382</v>
      </c>
      <c r="L69" s="75">
        <f>IF(MONTH($C$67-1+COLUMNS($C$69:L69))=MONTH($C$67),$C$67-1+COLUMNS($C$69:L69),"")</f>
        <v>43383</v>
      </c>
      <c r="M69" s="75">
        <f>IF(MONTH($C$67-1+COLUMNS($C$69:M69))=MONTH($C$67),$C$67-1+COLUMNS($C$69:M69),"")</f>
        <v>43384</v>
      </c>
      <c r="N69" s="75">
        <f>IF(MONTH($C$67-1+COLUMNS($C$69:N69))=MONTH($C$67),$C$67-1+COLUMNS($C$69:N69),"")</f>
        <v>43385</v>
      </c>
      <c r="O69" s="75">
        <f>IF(MONTH($C$67-1+COLUMNS($C$69:O69))=MONTH($C$67),$C$67-1+COLUMNS($C$69:O69),"")</f>
        <v>43386</v>
      </c>
      <c r="P69" s="75">
        <f>IF(MONTH($C$67-1+COLUMNS($C$69:P69))=MONTH($C$67),$C$67-1+COLUMNS($C$69:P69),"")</f>
        <v>43387</v>
      </c>
      <c r="Q69" s="75">
        <f>IF(MONTH($C$67-1+COLUMNS($C$69:Q69))=MONTH($C$67),$C$67-1+COLUMNS($C$69:Q69),"")</f>
        <v>43388</v>
      </c>
      <c r="R69" s="75">
        <f>IF(MONTH($C$67-1+COLUMNS($C$69:R69))=MONTH($C$67),$C$67-1+COLUMNS($C$69:R69),"")</f>
        <v>43389</v>
      </c>
      <c r="S69" s="75">
        <f>IF(MONTH($C$67-1+COLUMNS($C$69:S69))=MONTH($C$67),$C$67-1+COLUMNS($C$69:S69),"")</f>
        <v>43390</v>
      </c>
      <c r="T69" s="75">
        <f>IF(MONTH($C$67-1+COLUMNS($C$69:T69))=MONTH($C$67),$C$67-1+COLUMNS($C$69:T69),"")</f>
        <v>43391</v>
      </c>
      <c r="U69" s="75">
        <f>IF(MONTH($C$67-1+COLUMNS($C$69:U69))=MONTH($C$67),$C$67-1+COLUMNS($C$69:U69),"")</f>
        <v>43392</v>
      </c>
      <c r="V69" s="75">
        <f>IF(MONTH($C$67-1+COLUMNS($C$69:V69))=MONTH($C$67),$C$67-1+COLUMNS($C$69:V69),"")</f>
        <v>43393</v>
      </c>
      <c r="W69" s="75">
        <f>IF(MONTH($C$67-1+COLUMNS($C$69:W69))=MONTH($C$67),$C$67-1+COLUMNS($C$69:W69),"")</f>
        <v>43394</v>
      </c>
      <c r="X69" s="75">
        <f>IF(MONTH($C$67-1+COLUMNS($C$69:X69))=MONTH($C$67),$C$67-1+COLUMNS($C$69:X69),"")</f>
        <v>43395</v>
      </c>
      <c r="Y69" s="75">
        <f>IF(MONTH($C$67-1+COLUMNS($C$69:Y69))=MONTH($C$67),$C$67-1+COLUMNS($C$69:Y69),"")</f>
        <v>43396</v>
      </c>
      <c r="Z69" s="75">
        <f>IF(MONTH($C$67-1+COLUMNS($C$69:Z69))=MONTH($C$67),$C$67-1+COLUMNS($C$69:Z69),"")</f>
        <v>43397</v>
      </c>
      <c r="AA69" s="75">
        <f>IF(MONTH($C$67-1+COLUMNS($C$69:AA69))=MONTH($C$67),$C$67-1+COLUMNS($C$69:AA69),"")</f>
        <v>43398</v>
      </c>
      <c r="AB69" s="75">
        <f>IF(MONTH($C$67-1+COLUMNS($C$69:AB69))=MONTH($C$67),$C$67-1+COLUMNS($C$69:AB69),"")</f>
        <v>43399</v>
      </c>
      <c r="AC69" s="75">
        <f>IF(MONTH($C$67-1+COLUMNS($C$69:AC69))=MONTH($C$67),$C$67-1+COLUMNS($C$69:AC69),"")</f>
        <v>43400</v>
      </c>
      <c r="AD69" s="75">
        <f>IF(MONTH($C$67-1+COLUMNS($C$69:AD69))=MONTH($C$67),$C$67-1+COLUMNS($C$69:AD69),"")</f>
        <v>43401</v>
      </c>
      <c r="AE69" s="37">
        <f>IF(MONTH($C$67-1+COLUMNS($C$69:AE69))=MONTH($C$67),$C$67-1+COLUMNS($C$69:AE69),"")</f>
        <v>43402</v>
      </c>
      <c r="AF69" s="37">
        <f>IF(MONTH($C$67-1+COLUMNS($C$69:AF69))=MONTH($C$67),$C$67-1+COLUMNS($C$69:AF69),"")</f>
        <v>43403</v>
      </c>
      <c r="AG69" s="45">
        <f>IF(MONTH($C$67-1+COLUMNS($C$69:AG69))=MONTH($C$67),$C$67-1+COLUMNS($C$69:AG69),"")</f>
        <v>43404</v>
      </c>
      <c r="AH69" s="27">
        <f>IF(MONTH($AH$67-1+COLUMNS($AG$69:AG69))=MONTH($AH$67),$AH$67-1+COLUMNS($AG$69:AG69),"")</f>
        <v>43405</v>
      </c>
      <c r="AI69" s="33">
        <f>IF(MONTH($AH$67-1+COLUMNS($AG$69:AH69))=MONTH($AH$67),$AH$67-1+COLUMNS($AG$69:AH69),"")</f>
        <v>43406</v>
      </c>
      <c r="AJ69" s="14">
        <f>IF(MONTH($AH$67-1+COLUMNS($AG$69:AI69))=MONTH($AH$67),$AH$67-1+COLUMNS($AG$69:AI69),"")</f>
        <v>43407</v>
      </c>
      <c r="AK69" s="14">
        <f>IF(MONTH($AH$67-1+COLUMNS($AG$69:AJ69))=MONTH($AH$67),$AH$67-1+COLUMNS($AG$69:AJ69),"")</f>
        <v>43408</v>
      </c>
      <c r="AL69" s="14">
        <f>IF(MONTH($AH$67-1+COLUMNS($AG$69:AK69))=MONTH($AH$67),$AH$67-1+COLUMNS($AG$69:AK69),"")</f>
        <v>43409</v>
      </c>
      <c r="AM69" s="14">
        <f>IF(MONTH($AH$67-1+COLUMNS($AG$69:AL69))=MONTH($AH$67),$AH$67-1+COLUMNS($AG$69:AL69),"")</f>
        <v>43410</v>
      </c>
      <c r="AN69" s="14">
        <f>IF(MONTH($AH$67-1+COLUMNS($AG$69:AM69))=MONTH($AH$67),$AH$67-1+COLUMNS($AG$69:AM69),"")</f>
        <v>43411</v>
      </c>
      <c r="AO69" s="14">
        <f>IF(MONTH($AH$67-1+COLUMNS($AG$69:AN69))=MONTH($AH$67),$AH$67-1+COLUMNS($AG$69:AN69),"")</f>
        <v>43412</v>
      </c>
      <c r="AP69" s="14">
        <f>IF(MONTH($AH$67-1+COLUMNS($AG$69:AO69))=MONTH($AH$67),$AH$67-1+COLUMNS($AG$69:AO69),"")</f>
        <v>43413</v>
      </c>
      <c r="AQ69" s="14">
        <f>IF(MONTH($AH$67-1+COLUMNS($AG$69:AP69))=MONTH($AH$67),$AH$67-1+COLUMNS($AG$69:AP69),"")</f>
        <v>43414</v>
      </c>
      <c r="AR69" s="14">
        <f>IF(MONTH($AH$67-1+COLUMNS($AG$69:AQ69))=MONTH($AH$67),$AH$67-1+COLUMNS($AG$69:AQ69),"")</f>
        <v>43415</v>
      </c>
      <c r="AS69" s="14">
        <f>IF(MONTH($AH$67-1+COLUMNS($AG$69:AR69))=MONTH($AH$67),$AH$67-1+COLUMNS($AG$69:AR69),"")</f>
        <v>43416</v>
      </c>
      <c r="AT69" s="14">
        <f>IF(MONTH($AH$67-1+COLUMNS($AG$69:AS69))=MONTH($AH$67),$AH$67-1+COLUMNS($AG$69:AS69),"")</f>
        <v>43417</v>
      </c>
      <c r="AU69" s="14">
        <f>IF(MONTH($AH$67-1+COLUMNS($AG$69:AT69))=MONTH($AH$67),$AH$67-1+COLUMNS($AG$69:AT69),"")</f>
        <v>43418</v>
      </c>
      <c r="AV69" s="14">
        <f>IF(MONTH($AH$67-1+COLUMNS($AG$69:AU69))=MONTH($AH$67),$AH$67-1+COLUMNS($AG$69:AU69),"")</f>
        <v>43419</v>
      </c>
      <c r="AW69" s="14">
        <f>IF(MONTH($AH$67-1+COLUMNS($AG$69:AV69))=MONTH($AH$67),$AH$67-1+COLUMNS($AG$69:AV69),"")</f>
        <v>43420</v>
      </c>
      <c r="AX69" s="14">
        <f>IF(MONTH($AH$67-1+COLUMNS($AG$69:AW69))=MONTH($AH$67),$AH$67-1+COLUMNS($AG$69:AW69),"")</f>
        <v>43421</v>
      </c>
      <c r="AY69" s="14">
        <f>IF(MONTH($AH$67-1+COLUMNS($AG$69:AX69))=MONTH($AH$67),$AH$67-1+COLUMNS($AG$69:AX69),"")</f>
        <v>43422</v>
      </c>
      <c r="AZ69" s="14">
        <f>IF(MONTH($AH$67-1+COLUMNS($AG$69:AY69))=MONTH($AH$67),$AH$67-1+COLUMNS($AG$69:AY69),"")</f>
        <v>43423</v>
      </c>
      <c r="BA69" s="14">
        <f>IF(MONTH($AH$67-1+COLUMNS($AG$69:AZ69))=MONTH($AH$67),$AH$67-1+COLUMNS($AG$69:AZ69),"")</f>
        <v>43424</v>
      </c>
      <c r="BB69" s="14">
        <f>IF(MONTH($AH$67-1+COLUMNS($AG$69:BA69))=MONTH($AH$67),$AH$67-1+COLUMNS($AG$69:BA69),"")</f>
        <v>43425</v>
      </c>
      <c r="BC69" s="14">
        <f>IF(MONTH($AH$67-1+COLUMNS($AG$69:BB69))=MONTH($AH$67),$AH$67-1+COLUMNS($AG$69:BB69),"")</f>
        <v>43426</v>
      </c>
      <c r="BD69" s="14">
        <f>IF(MONTH($AH$67-1+COLUMNS($AG$69:BC69))=MONTH($AH$67),$AH$67-1+COLUMNS($AG$69:BC69),"")</f>
        <v>43427</v>
      </c>
      <c r="BE69" s="14">
        <f>IF(MONTH($AH$67-1+COLUMNS($AG$69:BD69))=MONTH($AH$67),$AH$67-1+COLUMNS($AG$69:BD69),"")</f>
        <v>43428</v>
      </c>
      <c r="BF69" s="14">
        <f>IF(MONTH($AH$67-1+COLUMNS($AG$69:BE69))=MONTH($AH$67),$AH$67-1+COLUMNS($AG$69:BE69),"")</f>
        <v>43429</v>
      </c>
      <c r="BG69" s="14">
        <f>IF(MONTH($AH$67-1+COLUMNS($AG$69:BF69))=MONTH($AH$67),$AH$67-1+COLUMNS($AG$69:BF69),"")</f>
        <v>43430</v>
      </c>
      <c r="BH69" s="14">
        <f>IF(MONTH($AH$67-1+COLUMNS($AG$69:BG69))=MONTH($AH$67),$AH$67-1+COLUMNS($AG$69:BG69),"")</f>
        <v>43431</v>
      </c>
      <c r="BI69" s="14">
        <f>IF(MONTH($AH$67-1+COLUMNS($AG$69:BH69))=MONTH($AH$67),$AH$67-1+COLUMNS($AG$69:BH69),"")</f>
        <v>43432</v>
      </c>
      <c r="BJ69" s="14">
        <f>IF(MONTH($AH$67-1+COLUMNS($AG$69:BI69))=MONTH($AH$67),$AH$67-1+COLUMNS($AG$69:BI69),"")</f>
        <v>43433</v>
      </c>
      <c r="BK69" s="14">
        <f>IF(MONTH($AH$67-1+COLUMNS($AG$69:BJ69))=MONTH($AH$67),$AH$67-1+COLUMNS($AG$69:BJ69),"")</f>
        <v>43434</v>
      </c>
      <c r="BL69" s="14" t="str">
        <f>IF(MONTH($AH$67-1+COLUMNS($AG$69:BK69))=MONTH($AH$67),$AH$67-1+COLUMNS($AG$69:BK69),"")</f>
        <v/>
      </c>
      <c r="BM69" s="111">
        <f>IF(MONTH($BM$67-1+COLUMNS($BM$69:BM69))=MONTH($BM$67),$BM$67-1+COLUMNS($BM$69:BM69),"")</f>
        <v>43435</v>
      </c>
      <c r="BN69" s="111">
        <f>IF(MONTH($BM$67-1+COLUMNS($BM$69:BN69))=MONTH($BM$67),$BM$67-1+COLUMNS($BM$69:BN69),"")</f>
        <v>43436</v>
      </c>
      <c r="BO69" s="111">
        <f>IF(MONTH($BM$67-1+COLUMNS($BM$69:BO69))=MONTH($BM$67),$BM$67-1+COLUMNS($BM$69:BO69),"")</f>
        <v>43437</v>
      </c>
      <c r="BP69" s="111">
        <f>IF(MONTH($BM$67-1+COLUMNS($BM$69:BP69))=MONTH($BM$67),$BM$67-1+COLUMNS($BM$69:BP69),"")</f>
        <v>43438</v>
      </c>
      <c r="BQ69" s="111">
        <f>IF(MONTH($BM$67-1+COLUMNS($BM$69:BQ69))=MONTH($BM$67),$BM$67-1+COLUMNS($BM$69:BQ69),"")</f>
        <v>43439</v>
      </c>
      <c r="BR69" s="111">
        <f>IF(MONTH($BM$67-1+COLUMNS($BM$69:BR69))=MONTH($BM$67),$BM$67-1+COLUMNS($BM$69:BR69),"")</f>
        <v>43440</v>
      </c>
      <c r="BS69" s="111">
        <f>IF(MONTH($BM$67-1+COLUMNS($BM$69:BS69))=MONTH($BM$67),$BM$67-1+COLUMNS($BM$69:BS69),"")</f>
        <v>43441</v>
      </c>
      <c r="BT69" s="111">
        <f>IF(MONTH($BM$67-1+COLUMNS($BM$69:BT69))=MONTH($BM$67),$BM$67-1+COLUMNS($BM$69:BT69),"")</f>
        <v>43442</v>
      </c>
      <c r="BU69" s="111">
        <f>IF(MONTH($BM$67-1+COLUMNS($BM$69:BU69))=MONTH($BM$67),$BM$67-1+COLUMNS($BM$69:BU69),"")</f>
        <v>43443</v>
      </c>
      <c r="BV69" s="111">
        <f>IF(MONTH($BM$67-1+COLUMNS($BM$69:BV69))=MONTH($BM$67),$BM$67-1+COLUMNS($BM$69:BV69),"")</f>
        <v>43444</v>
      </c>
      <c r="BW69" s="111">
        <f>IF(MONTH($BM$67-1+COLUMNS($BM$69:BW69))=MONTH($BM$67),$BM$67-1+COLUMNS($BM$69:BW69),"")</f>
        <v>43445</v>
      </c>
      <c r="BX69" s="111">
        <f>IF(MONTH($BM$67-1+COLUMNS($BM$69:BX69))=MONTH($BM$67),$BM$67-1+COLUMNS($BM$69:BX69),"")</f>
        <v>43446</v>
      </c>
      <c r="BY69" s="111">
        <f>IF(MONTH($BM$67-1+COLUMNS($BM$69:BY69))=MONTH($BM$67),$BM$67-1+COLUMNS($BM$69:BY69),"")</f>
        <v>43447</v>
      </c>
      <c r="BZ69" s="111">
        <f>IF(MONTH($BM$67-1+COLUMNS($BM$69:BZ69))=MONTH($BM$67),$BM$67-1+COLUMNS($BM$69:BZ69),"")</f>
        <v>43448</v>
      </c>
      <c r="CA69" s="111">
        <f>IF(MONTH($BM$67-1+COLUMNS($BM$69:CA69))=MONTH($BM$67),$BM$67-1+COLUMNS($BM$69:CA69),"")</f>
        <v>43449</v>
      </c>
      <c r="CB69" s="111">
        <f>IF(MONTH($BM$67-1+COLUMNS($BM$69:CB69))=MONTH($BM$67),$BM$67-1+COLUMNS($BM$69:CB69),"")</f>
        <v>43450</v>
      </c>
      <c r="CC69" s="111">
        <f>IF(MONTH($BM$67-1+COLUMNS($BM$69:CC69))=MONTH($BM$67),$BM$67-1+COLUMNS($BM$69:CC69),"")</f>
        <v>43451</v>
      </c>
      <c r="CD69" s="111">
        <f>IF(MONTH($BM$67-1+COLUMNS($BM$69:CD69))=MONTH($BM$67),$BM$67-1+COLUMNS($BM$69:CD69),"")</f>
        <v>43452</v>
      </c>
      <c r="CE69" s="111">
        <f>IF(MONTH($BM$67-1+COLUMNS($BM$69:CE69))=MONTH($BM$67),$BM$67-1+COLUMNS($BM$69:CE69),"")</f>
        <v>43453</v>
      </c>
      <c r="CF69" s="111">
        <f>IF(MONTH($BM$67-1+COLUMNS($BM$69:CF69))=MONTH($BM$67),$BM$67-1+COLUMNS($BM$69:CF69),"")</f>
        <v>43454</v>
      </c>
      <c r="CG69" s="111">
        <f>IF(MONTH($BM$67-1+COLUMNS($BM$69:CG69))=MONTH($BM$67),$BM$67-1+COLUMNS($BM$69:CG69),"")</f>
        <v>43455</v>
      </c>
      <c r="CH69" s="111">
        <f>IF(MONTH($BM$67-1+COLUMNS($BM$69:CH69))=MONTH($BM$67),$BM$67-1+COLUMNS($BM$69:CH69),"")</f>
        <v>43456</v>
      </c>
      <c r="CI69" s="111">
        <f>IF(MONTH($BM$67-1+COLUMNS($BM$69:CI69))=MONTH($BM$67),$BM$67-1+COLUMNS($BM$69:CI69),"")</f>
        <v>43457</v>
      </c>
      <c r="CJ69" s="112">
        <f>IF(MONTH($BM$67-1+COLUMNS($BM$69:CJ69))=MONTH($BM$67),$BM$67-1+COLUMNS($BM$69:CJ69),"")</f>
        <v>43458</v>
      </c>
      <c r="CK69" s="113">
        <f>IF(MONTH($BM$67-1+COLUMNS($BM$69:CK69))=MONTH($BM$67),$BM$67-1+COLUMNS($BM$69:CK69),"")</f>
        <v>43459</v>
      </c>
      <c r="CL69" s="113">
        <f>IF(MONTH($BM$67-1+COLUMNS($BM$69:CL69))=MONTH($BM$67),$BM$67-1+COLUMNS($BM$69:CL69),"")</f>
        <v>43460</v>
      </c>
      <c r="CM69" s="112">
        <f>IF(MONTH($BM$67-1+COLUMNS($BM$69:CM69))=MONTH($BM$67),$BM$67-1+COLUMNS($BM$69:CM69),"")</f>
        <v>43461</v>
      </c>
      <c r="CN69" s="112">
        <f>IF(MONTH($BM$67-1+COLUMNS($BM$69:CN69))=MONTH($BM$67),$BM$67-1+COLUMNS($BM$69:CN69),"")</f>
        <v>43462</v>
      </c>
      <c r="CO69" s="112">
        <f>IF(MONTH($BM$67-1+COLUMNS($BM$69:CO69))=MONTH($BM$67),$BM$67-1+COLUMNS($BM$69:CO69),"")</f>
        <v>43463</v>
      </c>
      <c r="CP69" s="112">
        <f>IF(MONTH($BM$67-1+COLUMNS($BM$69:CP69))=MONTH($BM$67),$BM$67-1+COLUMNS($BM$69:CP69),"")</f>
        <v>43464</v>
      </c>
      <c r="CQ69" s="112">
        <f>IF(MONTH($BM$67-1+COLUMNS($BM$69:CQ69))=MONTH($BM$67),$BM$67-1+COLUMNS($BM$69:CQ69),"")</f>
        <v>43465</v>
      </c>
    </row>
    <row r="70" spans="1:95" ht="15" x14ac:dyDescent="0.2">
      <c r="A70" s="68"/>
      <c r="B70" s="69" t="str">
        <f>B10</f>
        <v>Max Mustermann</v>
      </c>
      <c r="C70" s="16"/>
      <c r="D70" s="17"/>
      <c r="E70" s="9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8"/>
      <c r="AH70" s="89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8"/>
      <c r="BM70" s="114"/>
      <c r="BN70" s="115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7"/>
      <c r="CL70" s="117"/>
      <c r="CM70" s="116"/>
      <c r="CN70" s="116"/>
      <c r="CO70" s="118"/>
      <c r="CP70" s="118"/>
      <c r="CQ70" s="119"/>
    </row>
    <row r="71" spans="1:95" ht="15" x14ac:dyDescent="0.2">
      <c r="A71" s="51"/>
      <c r="B71" s="69" t="str">
        <f t="shared" ref="B71:B85" si="330">B11</f>
        <v>Max Mustermann</v>
      </c>
      <c r="C71" s="16"/>
      <c r="D71" s="17"/>
      <c r="E71" s="9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48"/>
      <c r="AH71" s="8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8"/>
      <c r="BM71" s="16"/>
      <c r="BN71" s="17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95"/>
      <c r="CL71" s="95"/>
      <c r="CM71" s="54"/>
      <c r="CN71" s="54"/>
      <c r="CO71" s="80"/>
      <c r="CP71" s="80"/>
      <c r="CQ71" s="55"/>
    </row>
    <row r="72" spans="1:95" ht="15" x14ac:dyDescent="0.2">
      <c r="A72" s="51"/>
      <c r="B72" s="69" t="str">
        <f t="shared" si="330"/>
        <v>Max Mustermann</v>
      </c>
      <c r="C72" s="16"/>
      <c r="D72" s="17"/>
      <c r="E72" s="9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48"/>
      <c r="AH72" s="89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8"/>
      <c r="BM72" s="16"/>
      <c r="BN72" s="17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95"/>
      <c r="CL72" s="95"/>
      <c r="CM72" s="54"/>
      <c r="CN72" s="54"/>
      <c r="CO72" s="80"/>
      <c r="CP72" s="80"/>
      <c r="CQ72" s="55"/>
    </row>
    <row r="73" spans="1:95" ht="15" x14ac:dyDescent="0.2">
      <c r="A73" s="51"/>
      <c r="B73" s="69" t="str">
        <f t="shared" si="330"/>
        <v>Max Mustermann</v>
      </c>
      <c r="C73" s="16"/>
      <c r="D73" s="17"/>
      <c r="E73" s="9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48"/>
      <c r="AH73" s="89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8"/>
      <c r="BM73" s="16"/>
      <c r="BN73" s="17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95"/>
      <c r="CL73" s="95"/>
      <c r="CM73" s="54"/>
      <c r="CN73" s="54"/>
      <c r="CO73" s="80"/>
      <c r="CP73" s="80"/>
      <c r="CQ73" s="55"/>
    </row>
    <row r="74" spans="1:95" ht="15" x14ac:dyDescent="0.2">
      <c r="A74" s="51"/>
      <c r="B74" s="69" t="str">
        <f t="shared" si="330"/>
        <v>Max Mustermann</v>
      </c>
      <c r="C74" s="16"/>
      <c r="D74" s="17"/>
      <c r="E74" s="9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48"/>
      <c r="AH74" s="89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8"/>
      <c r="BM74" s="16"/>
      <c r="BN74" s="17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95"/>
      <c r="CL74" s="95"/>
      <c r="CM74" s="54"/>
      <c r="CN74" s="54"/>
      <c r="CO74" s="80"/>
      <c r="CP74" s="80"/>
      <c r="CQ74" s="55"/>
    </row>
    <row r="75" spans="1:95" ht="15" x14ac:dyDescent="0.2">
      <c r="A75" s="51"/>
      <c r="B75" s="69" t="str">
        <f t="shared" si="330"/>
        <v>Max Mustermann</v>
      </c>
      <c r="C75" s="16"/>
      <c r="D75" s="17"/>
      <c r="E75" s="9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48"/>
      <c r="AH75" s="89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6"/>
      <c r="BN75" s="17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95"/>
      <c r="CL75" s="95"/>
      <c r="CM75" s="54"/>
      <c r="CN75" s="54"/>
      <c r="CO75" s="80"/>
      <c r="CP75" s="80"/>
      <c r="CQ75" s="55"/>
    </row>
    <row r="76" spans="1:95" ht="15" x14ac:dyDescent="0.2">
      <c r="A76" s="51"/>
      <c r="B76" s="69" t="str">
        <f t="shared" si="330"/>
        <v>Max Mustermann</v>
      </c>
      <c r="C76" s="16"/>
      <c r="D76" s="17"/>
      <c r="E76" s="9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48"/>
      <c r="AH76" s="89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8"/>
      <c r="BM76" s="16"/>
      <c r="BN76" s="17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95"/>
      <c r="CL76" s="95"/>
      <c r="CM76" s="54"/>
      <c r="CN76" s="54"/>
      <c r="CO76" s="80"/>
      <c r="CP76" s="80"/>
      <c r="CQ76" s="55"/>
    </row>
    <row r="77" spans="1:95" ht="15" x14ac:dyDescent="0.2">
      <c r="A77" s="51"/>
      <c r="B77" s="69" t="str">
        <f t="shared" si="330"/>
        <v>Max Mustermann</v>
      </c>
      <c r="C77" s="16"/>
      <c r="D77" s="17"/>
      <c r="E77" s="92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48"/>
      <c r="AH77" s="89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8"/>
      <c r="BM77" s="16"/>
      <c r="BN77" s="17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95"/>
      <c r="CL77" s="95"/>
      <c r="CM77" s="54"/>
      <c r="CN77" s="54"/>
      <c r="CO77" s="80"/>
      <c r="CP77" s="80"/>
      <c r="CQ77" s="55"/>
    </row>
    <row r="78" spans="1:95" ht="15" x14ac:dyDescent="0.2">
      <c r="A78" s="51"/>
      <c r="B78" s="69" t="str">
        <f t="shared" si="330"/>
        <v>Max Mustermann</v>
      </c>
      <c r="C78" s="16"/>
      <c r="D78" s="17"/>
      <c r="E78" s="92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48"/>
      <c r="AH78" s="89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6"/>
      <c r="BN78" s="17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95"/>
      <c r="CL78" s="95"/>
      <c r="CM78" s="54"/>
      <c r="CN78" s="54"/>
      <c r="CO78" s="80"/>
      <c r="CP78" s="80"/>
      <c r="CQ78" s="55"/>
    </row>
    <row r="79" spans="1:95" ht="15" x14ac:dyDescent="0.2">
      <c r="A79" s="51"/>
      <c r="B79" s="69" t="str">
        <f t="shared" si="330"/>
        <v>Max Mustermann</v>
      </c>
      <c r="C79" s="16"/>
      <c r="D79" s="17"/>
      <c r="E79" s="9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48"/>
      <c r="AH79" s="89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6"/>
      <c r="BN79" s="17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95"/>
      <c r="CL79" s="95"/>
      <c r="CM79" s="54"/>
      <c r="CN79" s="54"/>
      <c r="CO79" s="80"/>
      <c r="CP79" s="80"/>
      <c r="CQ79" s="55"/>
    </row>
    <row r="80" spans="1:95" ht="15" x14ac:dyDescent="0.2">
      <c r="A80" s="51"/>
      <c r="B80" s="69" t="str">
        <f t="shared" si="330"/>
        <v>Max Mustermann</v>
      </c>
      <c r="C80" s="16"/>
      <c r="D80" s="17"/>
      <c r="E80" s="92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48"/>
      <c r="AH80" s="89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8"/>
      <c r="BM80" s="16"/>
      <c r="BN80" s="17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95"/>
      <c r="CL80" s="95"/>
      <c r="CM80" s="54"/>
      <c r="CN80" s="54"/>
      <c r="CO80" s="80"/>
      <c r="CP80" s="80"/>
      <c r="CQ80" s="55"/>
    </row>
    <row r="81" spans="1:95" ht="15" x14ac:dyDescent="0.2">
      <c r="A81" s="51"/>
      <c r="B81" s="69" t="str">
        <f t="shared" si="330"/>
        <v>Max Mustermann</v>
      </c>
      <c r="C81" s="16"/>
      <c r="D81" s="17"/>
      <c r="E81" s="92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48"/>
      <c r="AH81" s="89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6"/>
      <c r="BN81" s="17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95"/>
      <c r="CL81" s="95"/>
      <c r="CM81" s="54"/>
      <c r="CN81" s="54"/>
      <c r="CO81" s="80"/>
      <c r="CP81" s="80"/>
      <c r="CQ81" s="55"/>
    </row>
    <row r="82" spans="1:95" ht="15" x14ac:dyDescent="0.2">
      <c r="A82" s="51"/>
      <c r="B82" s="69" t="str">
        <f t="shared" si="330"/>
        <v>Max Mustermann</v>
      </c>
      <c r="C82" s="16"/>
      <c r="D82" s="17"/>
      <c r="E82" s="92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48"/>
      <c r="AH82" s="89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6"/>
      <c r="BN82" s="17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95"/>
      <c r="CL82" s="95"/>
      <c r="CM82" s="54"/>
      <c r="CN82" s="54"/>
      <c r="CO82" s="80"/>
      <c r="CP82" s="80"/>
      <c r="CQ82" s="55"/>
    </row>
    <row r="83" spans="1:95" ht="15" x14ac:dyDescent="0.2">
      <c r="A83" s="51"/>
      <c r="B83" s="69" t="str">
        <f t="shared" si="330"/>
        <v>Max Mustermann</v>
      </c>
      <c r="C83" s="16"/>
      <c r="D83" s="17"/>
      <c r="E83" s="92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48"/>
      <c r="AH83" s="89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6"/>
      <c r="BN83" s="17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95"/>
      <c r="CL83" s="95"/>
      <c r="CM83" s="54"/>
      <c r="CN83" s="54"/>
      <c r="CO83" s="80"/>
      <c r="CP83" s="80"/>
      <c r="CQ83" s="55"/>
    </row>
    <row r="84" spans="1:95" ht="15" x14ac:dyDescent="0.2">
      <c r="A84" s="52"/>
      <c r="B84" s="69" t="str">
        <f t="shared" si="330"/>
        <v>Max Mustermann</v>
      </c>
      <c r="C84" s="16"/>
      <c r="D84" s="17"/>
      <c r="E84" s="9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48"/>
      <c r="AH84" s="89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  <c r="BM84" s="16"/>
      <c r="BN84" s="17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95"/>
      <c r="CL84" s="95"/>
      <c r="CM84" s="54"/>
      <c r="CN84" s="54"/>
      <c r="CO84" s="80"/>
      <c r="CP84" s="80"/>
      <c r="CQ84" s="55"/>
    </row>
    <row r="85" spans="1:95" ht="15.75" thickBot="1" x14ac:dyDescent="0.25">
      <c r="A85" s="47"/>
      <c r="B85" s="69" t="str">
        <f t="shared" si="330"/>
        <v>Max Mustermann</v>
      </c>
      <c r="C85" s="19"/>
      <c r="D85" s="20"/>
      <c r="E85" s="94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9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1"/>
      <c r="BM85" s="19"/>
      <c r="BN85" s="20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97"/>
      <c r="CL85" s="97"/>
      <c r="CM85" s="57"/>
      <c r="CN85" s="57"/>
      <c r="CO85" s="83"/>
      <c r="CP85" s="83"/>
      <c r="CQ85" s="58"/>
    </row>
    <row r="86" spans="1:95" ht="9.9499999999999993" customHeight="1" x14ac:dyDescent="0.2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</row>
  </sheetData>
  <dataConsolidate/>
  <mergeCells count="30">
    <mergeCell ref="A47:B49"/>
    <mergeCell ref="A67:B69"/>
    <mergeCell ref="A27:B29"/>
    <mergeCell ref="A6:CQ6"/>
    <mergeCell ref="B66:CQ66"/>
    <mergeCell ref="B86:CQ86"/>
    <mergeCell ref="C1:CQ1"/>
    <mergeCell ref="C27:AG27"/>
    <mergeCell ref="AH27:BL27"/>
    <mergeCell ref="BM27:CQ27"/>
    <mergeCell ref="BM7:CQ7"/>
    <mergeCell ref="AH7:BL7"/>
    <mergeCell ref="C7:AG7"/>
    <mergeCell ref="B26:CQ26"/>
    <mergeCell ref="C67:AG67"/>
    <mergeCell ref="AH67:BL67"/>
    <mergeCell ref="BM67:CQ67"/>
    <mergeCell ref="C47:AG47"/>
    <mergeCell ref="AH47:BL47"/>
    <mergeCell ref="BM47:CQ47"/>
    <mergeCell ref="A7:B9"/>
    <mergeCell ref="A1:B1"/>
    <mergeCell ref="A2:CQ2"/>
    <mergeCell ref="A3:CQ3"/>
    <mergeCell ref="A4:B4"/>
    <mergeCell ref="A5:B5"/>
    <mergeCell ref="D4:X4"/>
    <mergeCell ref="D5:X5"/>
    <mergeCell ref="Z4:CQ4"/>
    <mergeCell ref="Z5:CQ5"/>
  </mergeCells>
  <conditionalFormatting sqref="C8:CQ25">
    <cfRule type="expression" dxfId="4" priority="5">
      <formula>OR(C$8="Sa",C$8="So")</formula>
    </cfRule>
  </conditionalFormatting>
  <conditionalFormatting sqref="C28:CQ32 C34:CQ45 G33:CQ33 C33:D33">
    <cfRule type="expression" dxfId="3" priority="3">
      <formula>OR(C$28="Sa",C$28="So")</formula>
    </cfRule>
  </conditionalFormatting>
  <conditionalFormatting sqref="C48:CQ65">
    <cfRule type="expression" dxfId="2" priority="2">
      <formula>OR(C$48="Sa",C$48="So")</formula>
    </cfRule>
  </conditionalFormatting>
  <conditionalFormatting sqref="C68:CQ85">
    <cfRule type="expression" dxfId="1" priority="1">
      <formula>OR(C$68="Sa",C$68="So")</formula>
    </cfRule>
  </conditionalFormatting>
  <conditionalFormatting sqref="F33">
    <cfRule type="expression" dxfId="0" priority="7">
      <formula>OR(E$28="Sa",E$28="So")</formula>
    </cfRule>
  </conditionalFormatting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Urlaubplanung</vt:lpstr>
      <vt:lpstr>Urlaubplanung!Druckbereich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U6606e8</dc:creator>
  <cp:lastModifiedBy>U6606e8</cp:lastModifiedBy>
  <cp:lastPrinted>2018-02-14T07:51:18Z</cp:lastPrinted>
  <dcterms:created xsi:type="dcterms:W3CDTF">2016-12-06T07:00:36Z</dcterms:created>
  <dcterms:modified xsi:type="dcterms:W3CDTF">2018-02-14T10:30:56Z</dcterms:modified>
</cp:coreProperties>
</file>