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 codeName="{AE6600E7-7A62-396C-DE95-9942FA9DD81E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F:\dza\"/>
    </mc:Choice>
  </mc:AlternateContent>
  <xr:revisionPtr revIDLastSave="0" documentId="13_ncr:1_{B91D5A6F-82DC-4B75-8C41-505013A264EC}" xr6:coauthVersionLast="47" xr6:coauthVersionMax="47" xr10:uidLastSave="{00000000-0000-0000-0000-000000000000}"/>
  <bookViews>
    <workbookView xWindow="-120" yWindow="-120" windowWidth="38640" windowHeight="21240" xr2:uid="{0B8BE03D-A934-42A5-B6A6-F06CF69957AB}"/>
  </bookViews>
  <sheets>
    <sheet name="Baugespanne montiert" sheetId="1" r:id="rId1"/>
    <sheet name="Baugespanne demontiert" sheetId="3" r:id="rId2"/>
    <sheet name="Bestand Lager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D9" i="2"/>
  <c r="C13" i="2"/>
  <c r="C11" i="2"/>
  <c r="D11" i="2" s="1"/>
  <c r="C10" i="2"/>
  <c r="C9" i="2"/>
  <c r="C8" i="2"/>
  <c r="D8" i="2" s="1"/>
  <c r="C7" i="2"/>
  <c r="C6" i="2"/>
  <c r="D6" i="2" s="1"/>
  <c r="C5" i="2"/>
  <c r="D5" i="2" s="1"/>
  <c r="C4" i="2"/>
  <c r="D4" i="2" s="1"/>
  <c r="C3" i="2"/>
  <c r="D3" i="2" s="1"/>
  <c r="C2" i="2"/>
  <c r="D2" i="2" s="1"/>
</calcChain>
</file>

<file path=xl/sharedStrings.xml><?xml version="1.0" encoding="utf-8"?>
<sst xmlns="http://schemas.openxmlformats.org/spreadsheetml/2006/main" count="53" uniqueCount="26">
  <si>
    <t>Materialliste Baugespanne</t>
  </si>
  <si>
    <t>Visierstange 1.20 - 5.00</t>
  </si>
  <si>
    <t>Visierstange 1.90 - 8.00</t>
  </si>
  <si>
    <t>Visierstange 1.90 - 11.00</t>
  </si>
  <si>
    <t>Visierstange 2.90 - 15.00</t>
  </si>
  <si>
    <t>Visierstange 4.70 - 17.00</t>
  </si>
  <si>
    <t>Bodenständer für Gebäude</t>
  </si>
  <si>
    <t>Gewindefussplatte</t>
  </si>
  <si>
    <t>Gewindefussplatte Fuss schwenkbar</t>
  </si>
  <si>
    <t>Hebebühne</t>
  </si>
  <si>
    <t>Werbetafel</t>
  </si>
  <si>
    <t>Aktueller Stand Lager</t>
  </si>
  <si>
    <t>Gemeinde</t>
  </si>
  <si>
    <t>Objekt</t>
  </si>
  <si>
    <t>Auftrags-Nr.</t>
  </si>
  <si>
    <t>Ingenbohl</t>
  </si>
  <si>
    <t>MFH, Centralstrasse 1</t>
  </si>
  <si>
    <t>KTN</t>
  </si>
  <si>
    <t>Datum 
Montage</t>
  </si>
  <si>
    <t>Arth</t>
  </si>
  <si>
    <t>EFH, Tramweg 35</t>
  </si>
  <si>
    <t>Anzahl Baugespanne</t>
  </si>
  <si>
    <t>Gestellt</t>
  </si>
  <si>
    <t>Lager</t>
  </si>
  <si>
    <t>Bestand</t>
  </si>
  <si>
    <t>Datum 
Demontage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</si>
</sst>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sz val="10"/>
      <name val="Montserrat"/>
    </font>
    <font>
      <sz val="20"/>
      <color theme="1"/>
      <name val="Montserrat Black"/>
    </font>
    <font>
      <b/>
      <sz val="11"/>
      <color theme="1"/>
      <name val="Montserrat"/>
    </font>
    <font>
      <sz val="10"/>
      <color theme="1"/>
      <name val="Montserrat"/>
    </font>
    <font>
      <sz val="9"/>
      <name val="Montserrat"/>
    </font>
    <font>
      <b/>
      <sz val="10"/>
      <color theme="1"/>
      <name val="Montserrat"/>
    </font>
    <font>
      <b/>
      <sz val="10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textRotation="90"/>
    </xf>
    <xf numFmtId="0" fontId="6" fillId="0" borderId="3" xfId="0" applyFont="1" applyBorder="1" applyAlignment="1">
      <alignment horizontal="center" textRotation="90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B96A3-1F68-49DB-BE96-76301B90F3F6}">
  <sheetPr codeName="Tabelle1"/>
  <dimension ref="A1:P36"/>
  <sheetViews>
    <sheetView tabSelected="1" zoomScaleNormal="100" workbookViewId="0">
      <pane ySplit="2" topLeftCell="A3" activePane="bottomLeft" state="frozen"/>
      <selection pane="bottomLeft" activeCell="D25" sqref="D25"/>
    </sheetView>
  </sheetViews>
  <sheetFormatPr baseColWidth="10" defaultRowHeight="18" x14ac:dyDescent="0.35"/>
  <cols>
    <col min="1" max="1" width="15.28515625" style="9" customWidth="1"/>
    <col min="2" max="2" width="14.5703125" style="1" customWidth="1"/>
    <col min="3" max="3" width="7.85546875" style="2" customWidth="1"/>
    <col min="4" max="4" width="33.5703125" style="1" customWidth="1"/>
    <col min="5" max="6" width="12.7109375" style="1" customWidth="1"/>
    <col min="7" max="16" width="5.7109375" style="2" customWidth="1"/>
    <col min="17" max="16384" width="11.42578125" style="1"/>
  </cols>
  <sheetData>
    <row r="1" spans="1:16" ht="42" customHeight="1" x14ac:dyDescent="0.35">
      <c r="A1" s="10" t="s">
        <v>0</v>
      </c>
      <c r="B1" s="10"/>
      <c r="C1" s="10"/>
      <c r="D1" s="10"/>
      <c r="E1" s="10"/>
      <c r="F1" s="10"/>
      <c r="G1" s="10"/>
    </row>
    <row r="2" spans="1:16" ht="173.25" x14ac:dyDescent="0.35">
      <c r="A2" s="11" t="s">
        <v>14</v>
      </c>
      <c r="B2" s="12" t="s">
        <v>12</v>
      </c>
      <c r="C2" s="4" t="s">
        <v>17</v>
      </c>
      <c r="D2" s="12" t="s">
        <v>13</v>
      </c>
      <c r="E2" s="14" t="s">
        <v>18</v>
      </c>
      <c r="F2" s="14" t="s">
        <v>25</v>
      </c>
      <c r="G2" s="6" t="s">
        <v>1</v>
      </c>
      <c r="H2" s="6" t="s">
        <v>2</v>
      </c>
      <c r="I2" s="6" t="s">
        <v>3</v>
      </c>
      <c r="J2" s="6" t="s">
        <v>4</v>
      </c>
      <c r="K2" s="6" t="s">
        <v>5</v>
      </c>
      <c r="L2" s="6" t="s">
        <v>6</v>
      </c>
      <c r="M2" s="6" t="s">
        <v>7</v>
      </c>
      <c r="N2" s="6" t="s">
        <v>8</v>
      </c>
      <c r="O2" s="6" t="s">
        <v>9</v>
      </c>
      <c r="P2" s="7" t="s">
        <v>10</v>
      </c>
    </row>
    <row r="3" spans="1:16" s="3" customFormat="1" ht="21.95" customHeight="1" x14ac:dyDescent="0.25">
      <c r="A3" s="8">
        <v>15212.03</v>
      </c>
      <c r="B3" s="13" t="s">
        <v>15</v>
      </c>
      <c r="C3" s="5">
        <v>1234</v>
      </c>
      <c r="D3" s="13" t="s">
        <v>16</v>
      </c>
      <c r="E3" s="15">
        <v>44916</v>
      </c>
      <c r="F3" s="15">
        <v>44987</v>
      </c>
      <c r="G3" s="16">
        <v>1</v>
      </c>
      <c r="H3" s="16"/>
      <c r="I3" s="16">
        <v>2</v>
      </c>
      <c r="J3" s="16">
        <v>4</v>
      </c>
      <c r="K3" s="16"/>
      <c r="L3" s="16"/>
      <c r="M3" s="16"/>
      <c r="N3" s="16"/>
      <c r="O3" s="16"/>
      <c r="P3" s="5"/>
    </row>
    <row r="4" spans="1:16" s="3" customFormat="1" ht="21.95" customHeight="1" x14ac:dyDescent="0.25">
      <c r="A4" s="8">
        <v>22534.01</v>
      </c>
      <c r="B4" s="13" t="s">
        <v>19</v>
      </c>
      <c r="C4" s="5">
        <v>564</v>
      </c>
      <c r="D4" s="13" t="s">
        <v>20</v>
      </c>
      <c r="E4" s="15">
        <v>44884</v>
      </c>
      <c r="F4" s="15"/>
      <c r="G4" s="16"/>
      <c r="H4" s="16"/>
      <c r="I4" s="16"/>
      <c r="J4" s="16"/>
      <c r="K4" s="16"/>
      <c r="L4" s="16"/>
      <c r="M4" s="16"/>
      <c r="N4" s="16"/>
      <c r="O4" s="16"/>
      <c r="P4" s="5"/>
    </row>
    <row r="5" spans="1:16" s="3" customFormat="1" ht="21.95" customHeight="1" x14ac:dyDescent="0.25">
      <c r="A5" s="8">
        <v>15632.02</v>
      </c>
      <c r="B5" s="13"/>
      <c r="C5" s="5"/>
      <c r="D5" s="13"/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5"/>
    </row>
    <row r="6" spans="1:16" s="3" customFormat="1" ht="21.95" customHeight="1" x14ac:dyDescent="0.25">
      <c r="A6" s="8"/>
      <c r="B6" s="13"/>
      <c r="C6" s="5"/>
      <c r="D6" s="13"/>
      <c r="E6" s="15"/>
      <c r="F6" s="15"/>
      <c r="G6" s="16"/>
      <c r="H6" s="16"/>
      <c r="I6" s="16"/>
      <c r="J6" s="16"/>
      <c r="K6" s="16"/>
      <c r="L6" s="16"/>
      <c r="M6" s="16"/>
      <c r="N6" s="16"/>
      <c r="O6" s="16"/>
      <c r="P6" s="5"/>
    </row>
    <row r="7" spans="1:16" s="3" customFormat="1" ht="21.95" customHeight="1" x14ac:dyDescent="0.25">
      <c r="A7" s="8"/>
      <c r="B7" s="13"/>
      <c r="C7" s="5"/>
      <c r="D7" s="13"/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5"/>
    </row>
    <row r="8" spans="1:16" s="3" customFormat="1" ht="21.95" customHeight="1" x14ac:dyDescent="0.25">
      <c r="A8" s="8"/>
      <c r="B8" s="13"/>
      <c r="C8" s="5"/>
      <c r="D8" s="13"/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5"/>
    </row>
    <row r="9" spans="1:16" s="3" customFormat="1" ht="21.95" customHeight="1" x14ac:dyDescent="0.25">
      <c r="A9" s="8"/>
      <c r="B9" s="13"/>
      <c r="C9" s="5"/>
      <c r="D9" s="13"/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5"/>
    </row>
    <row r="10" spans="1:16" s="3" customFormat="1" ht="21.95" customHeight="1" x14ac:dyDescent="0.25">
      <c r="A10" s="8"/>
      <c r="B10" s="13"/>
      <c r="C10" s="5"/>
      <c r="D10" s="13"/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5"/>
    </row>
    <row r="11" spans="1:16" s="3" customFormat="1" ht="21.95" customHeight="1" x14ac:dyDescent="0.25">
      <c r="A11" s="8"/>
      <c r="B11" s="13"/>
      <c r="C11" s="5"/>
      <c r="D11" s="13"/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5"/>
    </row>
    <row r="12" spans="1:16" s="3" customFormat="1" ht="21.95" customHeight="1" x14ac:dyDescent="0.25">
      <c r="A12" s="8"/>
      <c r="B12" s="13"/>
      <c r="C12" s="5"/>
      <c r="D12" s="13"/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5"/>
    </row>
    <row r="13" spans="1:16" s="3" customFormat="1" ht="21.95" customHeight="1" x14ac:dyDescent="0.25">
      <c r="A13" s="8"/>
      <c r="B13" s="13"/>
      <c r="C13" s="5"/>
      <c r="D13" s="13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5"/>
    </row>
    <row r="14" spans="1:16" s="3" customFormat="1" ht="21.95" customHeight="1" x14ac:dyDescent="0.25">
      <c r="A14" s="8"/>
      <c r="B14" s="13"/>
      <c r="C14" s="5"/>
      <c r="D14" s="13"/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5"/>
    </row>
    <row r="15" spans="1:16" s="3" customFormat="1" ht="21.95" customHeight="1" x14ac:dyDescent="0.25">
      <c r="A15" s="8"/>
      <c r="B15" s="13"/>
      <c r="C15" s="5"/>
      <c r="D15" s="13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5"/>
    </row>
    <row r="16" spans="1:16" s="3" customFormat="1" ht="21.95" customHeight="1" x14ac:dyDescent="0.25">
      <c r="A16" s="8"/>
      <c r="B16" s="13"/>
      <c r="C16" s="5"/>
      <c r="D16" s="13"/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5"/>
    </row>
    <row r="17" spans="1:16" s="3" customFormat="1" ht="21.95" customHeight="1" x14ac:dyDescent="0.25">
      <c r="A17" s="8"/>
      <c r="B17" s="13"/>
      <c r="C17" s="5"/>
      <c r="D17" s="13"/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5"/>
    </row>
    <row r="18" spans="1:16" s="3" customFormat="1" ht="21.95" customHeight="1" x14ac:dyDescent="0.25">
      <c r="A18" s="8"/>
      <c r="B18" s="13"/>
      <c r="C18" s="5"/>
      <c r="D18" s="13"/>
      <c r="E18" s="15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5"/>
    </row>
    <row r="19" spans="1:16" s="3" customFormat="1" ht="21.95" customHeight="1" x14ac:dyDescent="0.25">
      <c r="A19" s="8"/>
      <c r="B19" s="13"/>
      <c r="C19" s="5"/>
      <c r="D19" s="13"/>
      <c r="E19" s="15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5"/>
    </row>
    <row r="20" spans="1:16" s="3" customFormat="1" ht="21.95" customHeight="1" x14ac:dyDescent="0.25">
      <c r="A20" s="8"/>
      <c r="B20" s="13"/>
      <c r="C20" s="5"/>
      <c r="D20" s="13"/>
      <c r="E20" s="15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5"/>
    </row>
    <row r="21" spans="1:16" s="3" customFormat="1" ht="21.95" customHeight="1" x14ac:dyDescent="0.25">
      <c r="A21" s="8"/>
      <c r="B21" s="13"/>
      <c r="C21" s="5"/>
      <c r="D21" s="13"/>
      <c r="E21" s="15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5"/>
    </row>
    <row r="22" spans="1:16" s="3" customFormat="1" ht="21.95" customHeight="1" x14ac:dyDescent="0.25">
      <c r="A22" s="8"/>
      <c r="B22" s="13"/>
      <c r="C22" s="5"/>
      <c r="D22" s="13"/>
      <c r="E22" s="15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5"/>
    </row>
    <row r="23" spans="1:16" s="3" customFormat="1" ht="21.95" customHeight="1" x14ac:dyDescent="0.25">
      <c r="A23" s="8"/>
      <c r="B23" s="13"/>
      <c r="C23" s="5"/>
      <c r="D23" s="13"/>
      <c r="E23" s="15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5"/>
    </row>
    <row r="24" spans="1:16" s="3" customFormat="1" ht="21.95" customHeight="1" x14ac:dyDescent="0.25">
      <c r="A24" s="8"/>
      <c r="B24" s="13"/>
      <c r="C24" s="5"/>
      <c r="D24" s="13"/>
      <c r="E24" s="1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5"/>
    </row>
    <row r="25" spans="1:16" s="3" customFormat="1" ht="21.95" customHeight="1" x14ac:dyDescent="0.25">
      <c r="A25" s="8"/>
      <c r="B25" s="13"/>
      <c r="C25" s="5"/>
      <c r="D25" s="13"/>
      <c r="E25" s="15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5"/>
    </row>
    <row r="26" spans="1:16" s="3" customFormat="1" ht="21.95" customHeight="1" x14ac:dyDescent="0.25">
      <c r="A26" s="8"/>
      <c r="B26" s="13"/>
      <c r="C26" s="5"/>
      <c r="D26" s="13"/>
      <c r="E26" s="15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5"/>
    </row>
    <row r="27" spans="1:16" s="3" customFormat="1" ht="21.95" customHeight="1" x14ac:dyDescent="0.25">
      <c r="A27" s="8"/>
      <c r="B27" s="13"/>
      <c r="C27" s="5"/>
      <c r="D27" s="13"/>
      <c r="E27" s="15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5"/>
    </row>
    <row r="28" spans="1:16" s="3" customFormat="1" ht="21.95" customHeight="1" x14ac:dyDescent="0.25">
      <c r="A28" s="8"/>
      <c r="B28" s="13"/>
      <c r="C28" s="5"/>
      <c r="D28" s="13"/>
      <c r="E28" s="15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5"/>
    </row>
    <row r="29" spans="1:16" s="3" customFormat="1" ht="21.95" customHeight="1" x14ac:dyDescent="0.25">
      <c r="A29" s="8"/>
      <c r="B29" s="13"/>
      <c r="C29" s="5"/>
      <c r="D29" s="13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5"/>
    </row>
    <row r="30" spans="1:16" s="3" customFormat="1" ht="21.95" customHeight="1" x14ac:dyDescent="0.25">
      <c r="A30" s="8"/>
      <c r="B30" s="13"/>
      <c r="C30" s="5"/>
      <c r="D30" s="13"/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5"/>
    </row>
    <row r="31" spans="1:16" s="3" customFormat="1" ht="21.95" customHeight="1" x14ac:dyDescent="0.25">
      <c r="A31" s="8"/>
      <c r="B31" s="13"/>
      <c r="C31" s="5"/>
      <c r="D31" s="13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5"/>
    </row>
    <row r="32" spans="1:16" s="3" customFormat="1" ht="21.95" customHeight="1" x14ac:dyDescent="0.25">
      <c r="A32" s="8"/>
      <c r="B32" s="13"/>
      <c r="C32" s="5"/>
      <c r="D32" s="13"/>
      <c r="E32" s="15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5"/>
    </row>
    <row r="33" spans="1:16" s="3" customFormat="1" ht="21.95" customHeight="1" x14ac:dyDescent="0.25">
      <c r="A33" s="8"/>
      <c r="B33" s="13"/>
      <c r="C33" s="5"/>
      <c r="D33" s="13"/>
      <c r="E33" s="15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5"/>
    </row>
    <row r="34" spans="1:16" s="3" customFormat="1" ht="21.95" customHeight="1" x14ac:dyDescent="0.25">
      <c r="A34" s="8"/>
      <c r="B34" s="13"/>
      <c r="C34" s="5"/>
      <c r="D34" s="13"/>
      <c r="E34" s="15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5"/>
    </row>
    <row r="35" spans="1:16" s="3" customFormat="1" ht="21.95" customHeight="1" x14ac:dyDescent="0.25">
      <c r="A35" s="8"/>
      <c r="B35" s="13"/>
      <c r="C35" s="5"/>
      <c r="D35" s="13"/>
      <c r="E35" s="15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5"/>
    </row>
    <row r="36" spans="1:16" s="3" customFormat="1" ht="21.95" customHeight="1" x14ac:dyDescent="0.25">
      <c r="A36" s="8"/>
      <c r="B36" s="13"/>
      <c r="C36" s="5"/>
      <c r="D36" s="13"/>
      <c r="E36" s="15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5"/>
    </row>
  </sheetData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E7559-6EE8-4FF1-85F6-7CE15B5B8463}">
  <sheetPr codeName="Tabelle3"/>
  <dimension ref="A1:P36"/>
  <sheetViews>
    <sheetView zoomScaleNormal="100" workbookViewId="0">
      <pane ySplit="2" topLeftCell="A3" activePane="bottomLeft" state="frozen"/>
      <selection pane="bottomLeft" activeCell="D14" sqref="D14"/>
    </sheetView>
  </sheetViews>
  <sheetFormatPr baseColWidth="10" defaultRowHeight="18" x14ac:dyDescent="0.35"/>
  <cols>
    <col min="1" max="1" width="15.28515625" style="9" customWidth="1"/>
    <col min="2" max="2" width="14.5703125" style="1" customWidth="1"/>
    <col min="3" max="3" width="7.85546875" style="2" customWidth="1"/>
    <col min="4" max="4" width="33.5703125" style="1" customWidth="1"/>
    <col min="5" max="6" width="12.7109375" style="1" customWidth="1"/>
    <col min="7" max="16" width="5.7109375" style="2" customWidth="1"/>
    <col min="17" max="16384" width="11.42578125" style="1"/>
  </cols>
  <sheetData>
    <row r="1" spans="1:16" ht="42" customHeight="1" x14ac:dyDescent="0.35">
      <c r="A1" s="10" t="s">
        <v>0</v>
      </c>
      <c r="B1" s="10"/>
      <c r="C1" s="10"/>
      <c r="D1" s="10"/>
      <c r="E1" s="10"/>
      <c r="F1" s="10"/>
      <c r="G1" s="10"/>
    </row>
    <row r="2" spans="1:16" ht="173.25" x14ac:dyDescent="0.35">
      <c r="A2" s="11" t="s">
        <v>14</v>
      </c>
      <c r="B2" s="12" t="s">
        <v>12</v>
      </c>
      <c r="C2" s="4" t="s">
        <v>17</v>
      </c>
      <c r="D2" s="12" t="s">
        <v>13</v>
      </c>
      <c r="E2" s="14" t="s">
        <v>18</v>
      </c>
      <c r="F2" s="14" t="s">
        <v>25</v>
      </c>
      <c r="G2" s="6" t="s">
        <v>1</v>
      </c>
      <c r="H2" s="6" t="s">
        <v>2</v>
      </c>
      <c r="I2" s="6" t="s">
        <v>3</v>
      </c>
      <c r="J2" s="6" t="s">
        <v>4</v>
      </c>
      <c r="K2" s="6" t="s">
        <v>5</v>
      </c>
      <c r="L2" s="6" t="s">
        <v>6</v>
      </c>
      <c r="M2" s="6" t="s">
        <v>7</v>
      </c>
      <c r="N2" s="6" t="s">
        <v>8</v>
      </c>
      <c r="O2" s="6" t="s">
        <v>9</v>
      </c>
      <c r="P2" s="7" t="s">
        <v>10</v>
      </c>
    </row>
    <row r="3" spans="1:16" s="3" customFormat="1" ht="21.95" customHeight="1" x14ac:dyDescent="0.25">
      <c r="A3" s="8"/>
      <c r="B3" s="13"/>
      <c r="C3" s="5"/>
      <c r="D3" s="13"/>
      <c r="E3" s="15"/>
      <c r="F3" s="15"/>
      <c r="G3" s="16"/>
      <c r="H3" s="16"/>
      <c r="I3" s="16"/>
      <c r="J3" s="16"/>
      <c r="K3" s="16"/>
      <c r="L3" s="16"/>
      <c r="M3" s="16"/>
      <c r="N3" s="16"/>
      <c r="O3" s="16"/>
      <c r="P3" s="5"/>
    </row>
    <row r="4" spans="1:16" s="3" customFormat="1" ht="21.95" customHeight="1" x14ac:dyDescent="0.25">
      <c r="A4" s="8"/>
      <c r="B4" s="13"/>
      <c r="C4" s="5"/>
      <c r="D4" s="13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5"/>
    </row>
    <row r="5" spans="1:16" s="3" customFormat="1" ht="21.95" customHeight="1" x14ac:dyDescent="0.25">
      <c r="A5" s="8"/>
      <c r="B5" s="13"/>
      <c r="C5" s="5"/>
      <c r="D5" s="13"/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5"/>
    </row>
    <row r="6" spans="1:16" s="3" customFormat="1" ht="21.95" customHeight="1" x14ac:dyDescent="0.25">
      <c r="A6" s="8"/>
      <c r="B6" s="13"/>
      <c r="C6" s="5"/>
      <c r="D6" s="13"/>
      <c r="E6" s="15"/>
      <c r="F6" s="15"/>
      <c r="G6" s="16"/>
      <c r="H6" s="16"/>
      <c r="I6" s="16"/>
      <c r="J6" s="16"/>
      <c r="K6" s="16"/>
      <c r="L6" s="16"/>
      <c r="M6" s="16"/>
      <c r="N6" s="16"/>
      <c r="O6" s="16"/>
      <c r="P6" s="5"/>
    </row>
    <row r="7" spans="1:16" s="3" customFormat="1" ht="21.95" customHeight="1" x14ac:dyDescent="0.25">
      <c r="A7" s="8"/>
      <c r="B7" s="13"/>
      <c r="C7" s="5"/>
      <c r="D7" s="13"/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5"/>
    </row>
    <row r="8" spans="1:16" s="3" customFormat="1" ht="21.95" customHeight="1" x14ac:dyDescent="0.25">
      <c r="A8" s="8"/>
      <c r="B8" s="13"/>
      <c r="C8" s="5"/>
      <c r="D8" s="13"/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5"/>
    </row>
    <row r="9" spans="1:16" s="3" customFormat="1" ht="21.95" customHeight="1" x14ac:dyDescent="0.25">
      <c r="A9" s="8"/>
      <c r="B9" s="13"/>
      <c r="C9" s="5"/>
      <c r="D9" s="13"/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5"/>
    </row>
    <row r="10" spans="1:16" s="3" customFormat="1" ht="21.95" customHeight="1" x14ac:dyDescent="0.25">
      <c r="A10" s="8"/>
      <c r="B10" s="13"/>
      <c r="C10" s="5"/>
      <c r="D10" s="13"/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5"/>
    </row>
    <row r="11" spans="1:16" s="3" customFormat="1" ht="21.95" customHeight="1" x14ac:dyDescent="0.25">
      <c r="A11" s="8"/>
      <c r="B11" s="13"/>
      <c r="C11" s="5"/>
      <c r="D11" s="13"/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5"/>
    </row>
    <row r="12" spans="1:16" s="3" customFormat="1" ht="21.95" customHeight="1" x14ac:dyDescent="0.25">
      <c r="A12" s="8"/>
      <c r="B12" s="13"/>
      <c r="C12" s="5"/>
      <c r="D12" s="13"/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5"/>
    </row>
    <row r="13" spans="1:16" s="3" customFormat="1" ht="21.95" customHeight="1" x14ac:dyDescent="0.25">
      <c r="A13" s="8"/>
      <c r="B13" s="13"/>
      <c r="C13" s="5"/>
      <c r="D13" s="13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5"/>
    </row>
    <row r="14" spans="1:16" s="3" customFormat="1" ht="21.95" customHeight="1" x14ac:dyDescent="0.25">
      <c r="A14" s="8"/>
      <c r="B14" s="13"/>
      <c r="C14" s="5"/>
      <c r="D14" s="13"/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5"/>
    </row>
    <row r="15" spans="1:16" s="3" customFormat="1" ht="21.95" customHeight="1" x14ac:dyDescent="0.25">
      <c r="A15" s="8"/>
      <c r="B15" s="13"/>
      <c r="C15" s="5"/>
      <c r="D15" s="13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5"/>
    </row>
    <row r="16" spans="1:16" s="3" customFormat="1" ht="21.95" customHeight="1" x14ac:dyDescent="0.25">
      <c r="A16" s="8"/>
      <c r="B16" s="13"/>
      <c r="C16" s="5"/>
      <c r="D16" s="13"/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5"/>
    </row>
    <row r="17" spans="1:16" s="3" customFormat="1" ht="21.95" customHeight="1" x14ac:dyDescent="0.25">
      <c r="A17" s="8"/>
      <c r="B17" s="13"/>
      <c r="C17" s="5"/>
      <c r="D17" s="13"/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5"/>
    </row>
    <row r="18" spans="1:16" s="3" customFormat="1" ht="21.95" customHeight="1" x14ac:dyDescent="0.25">
      <c r="A18" s="8"/>
      <c r="B18" s="13"/>
      <c r="C18" s="5"/>
      <c r="D18" s="13"/>
      <c r="E18" s="15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5"/>
    </row>
    <row r="19" spans="1:16" s="3" customFormat="1" ht="21.95" customHeight="1" x14ac:dyDescent="0.25">
      <c r="A19" s="8"/>
      <c r="B19" s="13"/>
      <c r="C19" s="5"/>
      <c r="D19" s="13"/>
      <c r="E19" s="15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5"/>
    </row>
    <row r="20" spans="1:16" s="3" customFormat="1" ht="21.95" customHeight="1" x14ac:dyDescent="0.25">
      <c r="A20" s="8"/>
      <c r="B20" s="13"/>
      <c r="C20" s="5"/>
      <c r="D20" s="13"/>
      <c r="E20" s="15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5"/>
    </row>
    <row r="21" spans="1:16" s="3" customFormat="1" ht="21.95" customHeight="1" x14ac:dyDescent="0.25">
      <c r="A21" s="8"/>
      <c r="B21" s="13"/>
      <c r="C21" s="5"/>
      <c r="D21" s="13"/>
      <c r="E21" s="15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5"/>
    </row>
    <row r="22" spans="1:16" s="3" customFormat="1" ht="21.95" customHeight="1" x14ac:dyDescent="0.25">
      <c r="A22" s="8"/>
      <c r="B22" s="13"/>
      <c r="C22" s="5"/>
      <c r="D22" s="13"/>
      <c r="E22" s="15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5"/>
    </row>
    <row r="23" spans="1:16" s="3" customFormat="1" ht="21.95" customHeight="1" x14ac:dyDescent="0.25">
      <c r="A23" s="8"/>
      <c r="B23" s="13"/>
      <c r="C23" s="5"/>
      <c r="D23" s="13"/>
      <c r="E23" s="15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5"/>
    </row>
    <row r="24" spans="1:16" s="3" customFormat="1" ht="21.95" customHeight="1" x14ac:dyDescent="0.25">
      <c r="A24" s="8"/>
      <c r="B24" s="13"/>
      <c r="C24" s="5"/>
      <c r="D24" s="13"/>
      <c r="E24" s="1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5"/>
    </row>
    <row r="25" spans="1:16" s="3" customFormat="1" ht="21.95" customHeight="1" x14ac:dyDescent="0.25">
      <c r="A25" s="8"/>
      <c r="B25" s="13"/>
      <c r="C25" s="5"/>
      <c r="D25" s="13"/>
      <c r="E25" s="15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5"/>
    </row>
    <row r="26" spans="1:16" s="3" customFormat="1" ht="21.95" customHeight="1" x14ac:dyDescent="0.25">
      <c r="A26" s="8"/>
      <c r="B26" s="13"/>
      <c r="C26" s="5"/>
      <c r="D26" s="13"/>
      <c r="E26" s="15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5"/>
    </row>
    <row r="27" spans="1:16" s="3" customFormat="1" ht="21.95" customHeight="1" x14ac:dyDescent="0.25">
      <c r="A27" s="8"/>
      <c r="B27" s="13"/>
      <c r="C27" s="5"/>
      <c r="D27" s="13"/>
      <c r="E27" s="15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5"/>
    </row>
    <row r="28" spans="1:16" s="3" customFormat="1" ht="21.95" customHeight="1" x14ac:dyDescent="0.25">
      <c r="A28" s="8"/>
      <c r="B28" s="13"/>
      <c r="C28" s="5"/>
      <c r="D28" s="13"/>
      <c r="E28" s="15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5"/>
    </row>
    <row r="29" spans="1:16" s="3" customFormat="1" ht="21.95" customHeight="1" x14ac:dyDescent="0.25">
      <c r="A29" s="8"/>
      <c r="B29" s="13"/>
      <c r="C29" s="5"/>
      <c r="D29" s="13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5"/>
    </row>
    <row r="30" spans="1:16" s="3" customFormat="1" ht="21.95" customHeight="1" x14ac:dyDescent="0.25">
      <c r="A30" s="8"/>
      <c r="B30" s="13"/>
      <c r="C30" s="5"/>
      <c r="D30" s="13"/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5"/>
    </row>
    <row r="31" spans="1:16" s="3" customFormat="1" ht="21.95" customHeight="1" x14ac:dyDescent="0.25">
      <c r="A31" s="8"/>
      <c r="B31" s="13"/>
      <c r="C31" s="5"/>
      <c r="D31" s="13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5"/>
    </row>
    <row r="32" spans="1:16" s="3" customFormat="1" ht="21.95" customHeight="1" x14ac:dyDescent="0.25">
      <c r="A32" s="8"/>
      <c r="B32" s="13"/>
      <c r="C32" s="5"/>
      <c r="D32" s="13"/>
      <c r="E32" s="15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5"/>
    </row>
    <row r="33" spans="1:16" s="3" customFormat="1" ht="21.95" customHeight="1" x14ac:dyDescent="0.25">
      <c r="A33" s="8"/>
      <c r="B33" s="13"/>
      <c r="C33" s="5"/>
      <c r="D33" s="13"/>
      <c r="E33" s="15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5"/>
    </row>
    <row r="34" spans="1:16" s="3" customFormat="1" ht="21.95" customHeight="1" x14ac:dyDescent="0.25">
      <c r="A34" s="8"/>
      <c r="B34" s="13"/>
      <c r="C34" s="5"/>
      <c r="D34" s="13"/>
      <c r="E34" s="15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5"/>
    </row>
    <row r="35" spans="1:16" s="3" customFormat="1" ht="21.95" customHeight="1" x14ac:dyDescent="0.25">
      <c r="A35" s="8"/>
      <c r="B35" s="13"/>
      <c r="C35" s="5"/>
      <c r="D35" s="13"/>
      <c r="E35" s="15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5"/>
    </row>
    <row r="36" spans="1:16" s="3" customFormat="1" ht="21.95" customHeight="1" x14ac:dyDescent="0.25">
      <c r="A36" s="8"/>
      <c r="B36" s="13"/>
      <c r="C36" s="5"/>
      <c r="D36" s="13"/>
      <c r="E36" s="15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5"/>
    </row>
  </sheetData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107CE-E8CE-4F2C-A2AE-6EE4D1116334}">
  <sheetPr codeName="Tabelle2"/>
  <dimension ref="A1:P14"/>
  <sheetViews>
    <sheetView zoomScaleNormal="100" workbookViewId="0">
      <selection activeCell="D19" sqref="D19"/>
    </sheetView>
  </sheetViews>
  <sheetFormatPr baseColWidth="10" defaultRowHeight="18" x14ac:dyDescent="0.35"/>
  <cols>
    <col min="1" max="1" width="35.85546875" style="22" bestFit="1" customWidth="1"/>
    <col min="2" max="2" width="17.42578125" style="22" customWidth="1"/>
    <col min="3" max="3" width="14.5703125" style="19" customWidth="1"/>
    <col min="4" max="4" width="7.85546875" style="19" customWidth="1"/>
    <col min="5" max="5" width="33.5703125" style="18" customWidth="1"/>
    <col min="6" max="6" width="11.42578125" style="18" customWidth="1"/>
    <col min="7" max="16" width="5.7109375" style="19" customWidth="1"/>
    <col min="17" max="16384" width="11.42578125" style="18"/>
  </cols>
  <sheetData>
    <row r="1" spans="1:6" s="28" customFormat="1" ht="30.75" customHeight="1" x14ac:dyDescent="0.25">
      <c r="A1" s="27" t="s">
        <v>11</v>
      </c>
      <c r="B1" s="28" t="s">
        <v>24</v>
      </c>
      <c r="C1" s="28" t="s">
        <v>22</v>
      </c>
      <c r="D1" s="28" t="s">
        <v>23</v>
      </c>
    </row>
    <row r="2" spans="1:6" x14ac:dyDescent="0.35">
      <c r="A2" s="23" t="s">
        <v>1</v>
      </c>
      <c r="B2" s="25">
        <v>284</v>
      </c>
      <c r="C2" s="21">
        <f>SUM('Baugespanne montiert'!G3:G27)</f>
        <v>1</v>
      </c>
      <c r="D2" s="21">
        <f>B2-C2</f>
        <v>283</v>
      </c>
    </row>
    <row r="3" spans="1:6" x14ac:dyDescent="0.35">
      <c r="A3" s="23" t="s">
        <v>2</v>
      </c>
      <c r="B3" s="25">
        <v>270</v>
      </c>
      <c r="C3" s="21">
        <f>SUM('Baugespanne montiert'!H3:H27)</f>
        <v>0</v>
      </c>
      <c r="D3" s="21">
        <f t="shared" ref="D3:D11" si="0">B3-C3</f>
        <v>270</v>
      </c>
    </row>
    <row r="4" spans="1:6" x14ac:dyDescent="0.35">
      <c r="A4" s="23" t="s">
        <v>3</v>
      </c>
      <c r="B4" s="25">
        <v>211</v>
      </c>
      <c r="C4" s="21">
        <f>SUM('Baugespanne montiert'!I3:I27)</f>
        <v>2</v>
      </c>
      <c r="D4" s="21">
        <f t="shared" si="0"/>
        <v>209</v>
      </c>
    </row>
    <row r="5" spans="1:6" x14ac:dyDescent="0.35">
      <c r="A5" s="23" t="s">
        <v>4</v>
      </c>
      <c r="B5" s="25">
        <v>161</v>
      </c>
      <c r="C5" s="21">
        <f>SUM('Baugespanne montiert'!J3:J27)</f>
        <v>4</v>
      </c>
      <c r="D5" s="21">
        <f t="shared" si="0"/>
        <v>157</v>
      </c>
    </row>
    <row r="6" spans="1:6" x14ac:dyDescent="0.35">
      <c r="A6" s="23" t="s">
        <v>5</v>
      </c>
      <c r="B6" s="25">
        <v>70</v>
      </c>
      <c r="C6" s="21">
        <f>SUM('Baugespanne montiert'!K3:K27)</f>
        <v>0</v>
      </c>
      <c r="D6" s="21">
        <f t="shared" si="0"/>
        <v>70</v>
      </c>
    </row>
    <row r="7" spans="1:6" x14ac:dyDescent="0.35">
      <c r="A7" s="23" t="s">
        <v>6</v>
      </c>
      <c r="B7" s="25">
        <v>83</v>
      </c>
      <c r="C7" s="21">
        <f>SUM('Baugespanne montiert'!L3:L27)</f>
        <v>0</v>
      </c>
      <c r="D7" s="21">
        <f t="shared" si="0"/>
        <v>83</v>
      </c>
    </row>
    <row r="8" spans="1:6" x14ac:dyDescent="0.35">
      <c r="A8" s="23" t="s">
        <v>7</v>
      </c>
      <c r="B8" s="25">
        <v>30</v>
      </c>
      <c r="C8" s="21">
        <f>SUM('Baugespanne montiert'!M3:M27)</f>
        <v>0</v>
      </c>
      <c r="D8" s="21">
        <f t="shared" si="0"/>
        <v>30</v>
      </c>
    </row>
    <row r="9" spans="1:6" s="19" customFormat="1" x14ac:dyDescent="0.35">
      <c r="A9" s="23" t="s">
        <v>8</v>
      </c>
      <c r="B9" s="25">
        <v>60</v>
      </c>
      <c r="C9" s="21">
        <f>SUM('Baugespanne montiert'!N3:N27)</f>
        <v>0</v>
      </c>
      <c r="D9" s="21">
        <f t="shared" si="0"/>
        <v>60</v>
      </c>
      <c r="E9" s="18"/>
      <c r="F9" s="18"/>
    </row>
    <row r="10" spans="1:6" s="19" customFormat="1" x14ac:dyDescent="0.35">
      <c r="A10" s="23" t="s">
        <v>9</v>
      </c>
      <c r="B10" s="25"/>
      <c r="C10" s="21">
        <f>SUM('Baugespanne montiert'!O3:O27)</f>
        <v>0</v>
      </c>
      <c r="D10" s="21"/>
      <c r="E10" s="18"/>
      <c r="F10" s="18"/>
    </row>
    <row r="11" spans="1:6" s="19" customFormat="1" x14ac:dyDescent="0.35">
      <c r="A11" s="23" t="s">
        <v>10</v>
      </c>
      <c r="B11" s="25">
        <v>50</v>
      </c>
      <c r="C11" s="21">
        <f>SUM('Baugespanne montiert'!P3:P27)</f>
        <v>0</v>
      </c>
      <c r="D11" s="21">
        <f t="shared" si="0"/>
        <v>50</v>
      </c>
      <c r="E11" s="18"/>
      <c r="F11" s="18"/>
    </row>
    <row r="12" spans="1:6" s="19" customFormat="1" x14ac:dyDescent="0.35">
      <c r="A12" s="17"/>
      <c r="B12" s="22"/>
      <c r="E12" s="18"/>
      <c r="F12" s="18"/>
    </row>
    <row r="13" spans="1:6" s="19" customFormat="1" x14ac:dyDescent="0.35">
      <c r="A13" s="20" t="s">
        <v>21</v>
      </c>
      <c r="B13" s="26"/>
      <c r="C13" s="24">
        <f>COUNT('Baugespanne montiert'!A3:A27)</f>
        <v>3</v>
      </c>
      <c r="E13" s="18"/>
      <c r="F13" s="18"/>
    </row>
    <row r="14" spans="1:6" s="19" customFormat="1" x14ac:dyDescent="0.35">
      <c r="A14" s="17"/>
      <c r="B14" s="22"/>
      <c r="E14" s="18"/>
      <c r="F14" s="1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Baugespanne montiert</vt:lpstr>
      <vt:lpstr>Baugespanne demontiert</vt:lpstr>
      <vt:lpstr>Bestand Lager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Zaccone Davide</dc:creator>
  <cp:lastModifiedBy>Wyss Markus</cp:lastModifiedBy>
  <dcterms:created xsi:type="dcterms:W3CDTF">2023-01-10T08:38:28Z</dcterms:created>
  <dcterms:modified xsi:type="dcterms:W3CDTF">2023-01-10T13:42:05Z</dcterms:modified>
</cp:coreProperties>
</file>