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0CF7F970-6913-4AAB-AACF-61D34D84DB87}" xr6:coauthVersionLast="47" xr6:coauthVersionMax="47" xr10:uidLastSave="{00000000-0000-0000-0000-000000000000}"/>
  <bookViews>
    <workbookView xWindow="600" yWindow="1140" windowWidth="28200" windowHeight="15060" xr2:uid="{E3D038F6-B5EE-42BB-B0F0-CE5AA87A1956}"/>
  </bookViews>
  <sheets>
    <sheet name="DART CHALLENG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7" i="1" l="1"/>
  <c r="AF7" i="1"/>
</calcChain>
</file>

<file path=xl/sharedStrings.xml><?xml version="1.0" encoding="utf-8"?>
<sst xmlns="http://schemas.openxmlformats.org/spreadsheetml/2006/main" count="226" uniqueCount="106">
  <si>
    <t>DART Challenge DC Ghostbusters</t>
  </si>
  <si>
    <t>Turnierdaten</t>
  </si>
  <si>
    <t>Liz-No</t>
  </si>
  <si>
    <t>Vorname</t>
  </si>
  <si>
    <t>Name</t>
  </si>
  <si>
    <t>Summe</t>
  </si>
  <si>
    <t>An-zahl Spiele</t>
  </si>
  <si>
    <t>TN</t>
  </si>
  <si>
    <t>8</t>
  </si>
  <si>
    <t>240</t>
  </si>
  <si>
    <t>190</t>
  </si>
  <si>
    <t>150</t>
  </si>
  <si>
    <t>120</t>
  </si>
  <si>
    <t>110</t>
  </si>
  <si>
    <t>100</t>
  </si>
  <si>
    <t/>
  </si>
  <si>
    <t>9</t>
  </si>
  <si>
    <t>258</t>
  </si>
  <si>
    <t>204</t>
  </si>
  <si>
    <t>161</t>
  </si>
  <si>
    <t>129</t>
  </si>
  <si>
    <t>115</t>
  </si>
  <si>
    <t>103</t>
  </si>
  <si>
    <t>10</t>
  </si>
  <si>
    <t>275</t>
  </si>
  <si>
    <t>218</t>
  </si>
  <si>
    <t>173</t>
  </si>
  <si>
    <t>138</t>
  </si>
  <si>
    <t>105</t>
  </si>
  <si>
    <t>11</t>
  </si>
  <si>
    <t>293</t>
  </si>
  <si>
    <t>231</t>
  </si>
  <si>
    <t>184</t>
  </si>
  <si>
    <t>146</t>
  </si>
  <si>
    <t>125</t>
  </si>
  <si>
    <t>108</t>
  </si>
  <si>
    <t>12</t>
  </si>
  <si>
    <t>310</t>
  </si>
  <si>
    <t>245</t>
  </si>
  <si>
    <t>195</t>
  </si>
  <si>
    <t>155</t>
  </si>
  <si>
    <t>130</t>
  </si>
  <si>
    <t>13</t>
  </si>
  <si>
    <t>328</t>
  </si>
  <si>
    <t>259</t>
  </si>
  <si>
    <t>206</t>
  </si>
  <si>
    <t>164</t>
  </si>
  <si>
    <t>135</t>
  </si>
  <si>
    <t>113</t>
  </si>
  <si>
    <t>14</t>
  </si>
  <si>
    <t>345</t>
  </si>
  <si>
    <t>273</t>
  </si>
  <si>
    <t>140</t>
  </si>
  <si>
    <t>15</t>
  </si>
  <si>
    <t>363</t>
  </si>
  <si>
    <t>286</t>
  </si>
  <si>
    <t>229</t>
  </si>
  <si>
    <t>181</t>
  </si>
  <si>
    <t>145</t>
  </si>
  <si>
    <t>118</t>
  </si>
  <si>
    <t>16</t>
  </si>
  <si>
    <t>380</t>
  </si>
  <si>
    <t>300</t>
  </si>
  <si>
    <t>17</t>
  </si>
  <si>
    <t>394</t>
  </si>
  <si>
    <t>311</t>
  </si>
  <si>
    <t>249</t>
  </si>
  <si>
    <t>197</t>
  </si>
  <si>
    <t>156</t>
  </si>
  <si>
    <t>124</t>
  </si>
  <si>
    <t>18</t>
  </si>
  <si>
    <t>409</t>
  </si>
  <si>
    <t>323</t>
  </si>
  <si>
    <t>19</t>
  </si>
  <si>
    <t>423</t>
  </si>
  <si>
    <t>334</t>
  </si>
  <si>
    <t>266</t>
  </si>
  <si>
    <t>211</t>
  </si>
  <si>
    <t>167</t>
  </si>
  <si>
    <t>133</t>
  </si>
  <si>
    <t>20</t>
  </si>
  <si>
    <t>438</t>
  </si>
  <si>
    <t>21</t>
  </si>
  <si>
    <t>452</t>
  </si>
  <si>
    <t>356</t>
  </si>
  <si>
    <t>284</t>
  </si>
  <si>
    <t>224</t>
  </si>
  <si>
    <t>178</t>
  </si>
  <si>
    <t>142</t>
  </si>
  <si>
    <t>123</t>
  </si>
  <si>
    <t>22</t>
  </si>
  <si>
    <t>466</t>
  </si>
  <si>
    <t>368</t>
  </si>
  <si>
    <t>23</t>
  </si>
  <si>
    <t>481</t>
  </si>
  <si>
    <t>379</t>
  </si>
  <si>
    <t>301</t>
  </si>
  <si>
    <t>238</t>
  </si>
  <si>
    <t>189</t>
  </si>
  <si>
    <t>151</t>
  </si>
  <si>
    <t>128</t>
  </si>
  <si>
    <t>24</t>
  </si>
  <si>
    <t>495</t>
  </si>
  <si>
    <t>390</t>
  </si>
  <si>
    <t>Datenbank Punkte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</si>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</sst>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  <family val="2"/>
    </font>
    <font>
      <b/>
      <sz val="22"/>
      <name val="Argor Man Scaqh"/>
    </font>
    <font>
      <b/>
      <sz val="2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name val="Calibri"/>
      <family val="2"/>
    </font>
    <font>
      <b/>
      <sz val="12"/>
      <name val="Arial"/>
      <family val="2"/>
    </font>
    <font>
      <b/>
      <sz val="9"/>
      <name val="Courier"/>
      <family val="2"/>
    </font>
    <font>
      <sz val="9"/>
      <name val="Courier"/>
      <family val="2"/>
    </font>
    <font>
      <sz val="9"/>
      <name val="Courie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 textRotation="90"/>
    </xf>
    <xf numFmtId="14" fontId="3" fillId="0" borderId="0" xfId="0" applyNumberFormat="1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EC88-C948-4E70-9438-20734E6D54AC}">
  <dimension ref="A1:AZ31"/>
  <sheetViews>
    <sheetView tabSelected="1" zoomScale="70" zoomScaleNormal="70" workbookViewId="0">
      <selection activeCell="D5" sqref="D5"/>
    </sheetView>
  </sheetViews>
  <sheetFormatPr baseColWidth="10" defaultRowHeight="15" x14ac:dyDescent="0.25"/>
  <cols>
    <col min="1" max="1" width="11.42578125" style="3"/>
    <col min="2" max="3" width="25.7109375" style="3" customWidth="1"/>
    <col min="4" max="4" width="7.7109375" style="3" customWidth="1"/>
    <col min="5" max="5" width="3.7109375" style="3" customWidth="1"/>
    <col min="6" max="6" width="7.7109375" style="3" customWidth="1"/>
    <col min="7" max="7" width="3.7109375" style="3" customWidth="1"/>
    <col min="8" max="8" width="7.7109375" style="3" customWidth="1"/>
    <col min="9" max="9" width="3.7109375" style="3" customWidth="1"/>
    <col min="10" max="10" width="7.7109375" style="3" customWidth="1"/>
    <col min="11" max="11" width="3.7109375" style="3" customWidth="1"/>
    <col min="12" max="12" width="7.7109375" style="3" customWidth="1"/>
    <col min="13" max="13" width="3.7109375" style="3" customWidth="1"/>
    <col min="14" max="14" width="7.7109375" style="3" customWidth="1"/>
    <col min="15" max="15" width="3.7109375" style="3" customWidth="1"/>
    <col min="16" max="16" width="7.7109375" style="3" customWidth="1"/>
    <col min="17" max="17" width="3.7109375" style="3" customWidth="1"/>
    <col min="18" max="18" width="7.7109375" style="3" customWidth="1"/>
    <col min="19" max="19" width="3.7109375" style="3" customWidth="1"/>
    <col min="20" max="20" width="7.7109375" style="3" customWidth="1"/>
    <col min="21" max="21" width="3.7109375" style="3" customWidth="1"/>
    <col min="22" max="22" width="7.7109375" style="3" customWidth="1"/>
    <col min="23" max="23" width="3.7109375" style="3" customWidth="1"/>
    <col min="24" max="24" width="7.7109375" style="3" customWidth="1"/>
    <col min="25" max="25" width="3.7109375" style="3" customWidth="1"/>
    <col min="26" max="26" width="7.7109375" style="3" customWidth="1"/>
    <col min="27" max="27" width="3.7109375" style="3" customWidth="1"/>
    <col min="28" max="28" width="7.7109375" style="3" customWidth="1"/>
    <col min="29" max="29" width="3.7109375" style="3" customWidth="1"/>
    <col min="30" max="30" width="7.7109375" style="3" customWidth="1"/>
    <col min="31" max="31" width="3.7109375" style="3" customWidth="1"/>
    <col min="32" max="32" width="12.7109375" style="3" customWidth="1"/>
    <col min="33" max="50" width="7.7109375" style="3" customWidth="1"/>
    <col min="51" max="16384" width="11.42578125" style="3"/>
  </cols>
  <sheetData>
    <row r="1" spans="1:52" ht="3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4" spans="1:52" ht="20.25" x14ac:dyDescent="0.25">
      <c r="D4" s="4" t="s">
        <v>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52" ht="20.25" x14ac:dyDescent="0.25">
      <c r="D5" s="6">
        <v>8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52" ht="66.75" x14ac:dyDescent="0.25">
      <c r="A6" s="8" t="s">
        <v>2</v>
      </c>
      <c r="B6" s="8" t="s">
        <v>3</v>
      </c>
      <c r="C6" s="8" t="s">
        <v>4</v>
      </c>
      <c r="D6" s="9">
        <v>44939</v>
      </c>
      <c r="E6" s="10"/>
      <c r="F6" s="9"/>
      <c r="G6" s="11"/>
      <c r="H6" s="9"/>
      <c r="I6" s="11"/>
      <c r="J6" s="9"/>
      <c r="K6" s="10"/>
      <c r="L6" s="9"/>
      <c r="M6" s="11"/>
      <c r="N6" s="9"/>
      <c r="O6" s="11"/>
      <c r="P6" s="9"/>
      <c r="Q6" s="11"/>
      <c r="R6" s="9"/>
      <c r="S6" s="11"/>
      <c r="T6" s="9"/>
      <c r="U6" s="11"/>
      <c r="V6" s="9"/>
      <c r="W6" s="11"/>
      <c r="X6" s="9"/>
      <c r="Y6" s="10"/>
      <c r="Z6" s="9"/>
      <c r="AA6" s="12"/>
      <c r="AB6" s="9"/>
      <c r="AC6" s="11"/>
      <c r="AD6" s="9"/>
      <c r="AE6" s="11"/>
      <c r="AF6" s="13" t="s">
        <v>5</v>
      </c>
      <c r="AG6" s="14" t="s">
        <v>6</v>
      </c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spans="1:52" x14ac:dyDescent="0.25">
      <c r="D7" s="3" t="s">
        <v>105</v>
      </c>
      <c r="E7" s="36"/>
      <c r="AF7" s="3" t="e">
        <f>D7+F7+H7+J7+L7+N7+P7+R7+T7+V7+X7+Z7+AB7+AD7</f>
        <v>#VALUE!</v>
      </c>
      <c r="AG7" s="3">
        <f>COUNTA(D7+F7+H7+J7+L7+N7+P7+R7+T7+V7+X7+Z7+AB7+AD7)</f>
        <v>1</v>
      </c>
      <c r="AJ7" s="3" t="s">
        <v>104</v>
      </c>
    </row>
    <row r="8" spans="1:52" ht="15.75" thickBot="1" x14ac:dyDescent="0.3"/>
    <row r="9" spans="1:52" ht="15.75" thickBot="1" x14ac:dyDescent="0.3">
      <c r="AJ9" s="28" t="s">
        <v>7</v>
      </c>
      <c r="AK9" s="35">
        <v>1</v>
      </c>
      <c r="AL9" s="35">
        <v>2</v>
      </c>
      <c r="AM9" s="35">
        <v>3</v>
      </c>
      <c r="AN9" s="35">
        <v>4</v>
      </c>
      <c r="AO9" s="32">
        <v>5</v>
      </c>
      <c r="AP9" s="34">
        <v>6</v>
      </c>
      <c r="AQ9" s="32">
        <v>7</v>
      </c>
      <c r="AR9" s="34">
        <v>8</v>
      </c>
      <c r="AS9" s="32">
        <v>9</v>
      </c>
      <c r="AT9" s="33">
        <v>10</v>
      </c>
      <c r="AU9" s="33">
        <v>11</v>
      </c>
      <c r="AV9" s="34">
        <v>12</v>
      </c>
      <c r="AW9" s="16">
        <v>13</v>
      </c>
      <c r="AX9" s="15">
        <v>14</v>
      </c>
      <c r="AY9" s="15">
        <v>15</v>
      </c>
      <c r="AZ9" s="17">
        <v>16</v>
      </c>
    </row>
    <row r="10" spans="1:52" x14ac:dyDescent="0.25">
      <c r="AJ10" s="29" t="s">
        <v>8</v>
      </c>
      <c r="AK10" s="21" t="s">
        <v>9</v>
      </c>
      <c r="AL10" s="18" t="s">
        <v>10</v>
      </c>
      <c r="AM10" s="18" t="s">
        <v>11</v>
      </c>
      <c r="AN10" s="19" t="s">
        <v>12</v>
      </c>
      <c r="AO10" s="20" t="s">
        <v>13</v>
      </c>
      <c r="AP10" s="21" t="s">
        <v>13</v>
      </c>
      <c r="AQ10" s="22" t="s">
        <v>14</v>
      </c>
      <c r="AR10" s="23" t="s">
        <v>14</v>
      </c>
      <c r="AS10" s="20"/>
      <c r="AT10" s="24"/>
      <c r="AU10" s="24"/>
      <c r="AV10" s="21"/>
      <c r="AW10" s="25"/>
      <c r="AX10" s="26"/>
      <c r="AY10" s="26"/>
      <c r="AZ10" s="27" t="s">
        <v>15</v>
      </c>
    </row>
    <row r="11" spans="1:52" x14ac:dyDescent="0.25">
      <c r="AJ11" s="29" t="s">
        <v>16</v>
      </c>
      <c r="AK11" s="21" t="s">
        <v>17</v>
      </c>
      <c r="AL11" s="18" t="s">
        <v>18</v>
      </c>
      <c r="AM11" s="18" t="s">
        <v>19</v>
      </c>
      <c r="AN11" s="19" t="s">
        <v>20</v>
      </c>
      <c r="AO11" s="20" t="s">
        <v>21</v>
      </c>
      <c r="AP11" s="21" t="s">
        <v>21</v>
      </c>
      <c r="AQ11" s="22" t="s">
        <v>22</v>
      </c>
      <c r="AR11" s="23" t="s">
        <v>22</v>
      </c>
      <c r="AS11" s="20">
        <v>100</v>
      </c>
      <c r="AT11" s="24"/>
      <c r="AU11" s="24"/>
      <c r="AV11" s="21"/>
      <c r="AW11" s="25"/>
      <c r="AX11" s="26"/>
      <c r="AY11" s="26"/>
      <c r="AZ11" s="27"/>
    </row>
    <row r="12" spans="1:52" x14ac:dyDescent="0.25">
      <c r="AJ12" s="29" t="s">
        <v>23</v>
      </c>
      <c r="AK12" s="21" t="s">
        <v>24</v>
      </c>
      <c r="AL12" s="18" t="s">
        <v>25</v>
      </c>
      <c r="AM12" s="18" t="s">
        <v>26</v>
      </c>
      <c r="AN12" s="19" t="s">
        <v>27</v>
      </c>
      <c r="AO12" s="20" t="s">
        <v>12</v>
      </c>
      <c r="AP12" s="21" t="s">
        <v>12</v>
      </c>
      <c r="AQ12" s="22" t="s">
        <v>28</v>
      </c>
      <c r="AR12" s="23" t="s">
        <v>28</v>
      </c>
      <c r="AS12" s="20" t="s">
        <v>14</v>
      </c>
      <c r="AT12" s="24" t="s">
        <v>14</v>
      </c>
      <c r="AU12" s="24"/>
      <c r="AV12" s="21"/>
      <c r="AW12" s="25"/>
      <c r="AX12" s="26"/>
      <c r="AY12" s="26"/>
      <c r="AZ12" s="27" t="s">
        <v>15</v>
      </c>
    </row>
    <row r="13" spans="1:52" x14ac:dyDescent="0.25">
      <c r="AJ13" s="29" t="s">
        <v>29</v>
      </c>
      <c r="AK13" s="21" t="s">
        <v>30</v>
      </c>
      <c r="AL13" s="18" t="s">
        <v>31</v>
      </c>
      <c r="AM13" s="18" t="s">
        <v>32</v>
      </c>
      <c r="AN13" s="19" t="s">
        <v>33</v>
      </c>
      <c r="AO13" s="20" t="s">
        <v>34</v>
      </c>
      <c r="AP13" s="21" t="s">
        <v>34</v>
      </c>
      <c r="AQ13" s="22" t="s">
        <v>35</v>
      </c>
      <c r="AR13" s="23" t="s">
        <v>35</v>
      </c>
      <c r="AS13" s="20" t="s">
        <v>14</v>
      </c>
      <c r="AT13" s="24" t="s">
        <v>14</v>
      </c>
      <c r="AU13" s="24" t="s">
        <v>14</v>
      </c>
      <c r="AV13" s="21"/>
      <c r="AW13" s="25"/>
      <c r="AX13" s="26"/>
      <c r="AY13" s="26"/>
      <c r="AZ13" s="27" t="s">
        <v>15</v>
      </c>
    </row>
    <row r="14" spans="1:52" x14ac:dyDescent="0.25">
      <c r="AJ14" s="29" t="s">
        <v>36</v>
      </c>
      <c r="AK14" s="21" t="s">
        <v>37</v>
      </c>
      <c r="AL14" s="18" t="s">
        <v>38</v>
      </c>
      <c r="AM14" s="18" t="s">
        <v>39</v>
      </c>
      <c r="AN14" s="19" t="s">
        <v>40</v>
      </c>
      <c r="AO14" s="20" t="s">
        <v>41</v>
      </c>
      <c r="AP14" s="21" t="s">
        <v>41</v>
      </c>
      <c r="AQ14" s="22" t="s">
        <v>13</v>
      </c>
      <c r="AR14" s="23" t="s">
        <v>13</v>
      </c>
      <c r="AS14" s="20" t="s">
        <v>14</v>
      </c>
      <c r="AT14" s="24" t="s">
        <v>14</v>
      </c>
      <c r="AU14" s="24" t="s">
        <v>14</v>
      </c>
      <c r="AV14" s="21" t="s">
        <v>14</v>
      </c>
      <c r="AW14" s="25"/>
      <c r="AX14" s="26"/>
      <c r="AY14" s="26"/>
      <c r="AZ14" s="27" t="s">
        <v>15</v>
      </c>
    </row>
    <row r="15" spans="1:52" x14ac:dyDescent="0.25">
      <c r="AJ15" s="29" t="s">
        <v>42</v>
      </c>
      <c r="AK15" s="21" t="s">
        <v>43</v>
      </c>
      <c r="AL15" s="18" t="s">
        <v>44</v>
      </c>
      <c r="AM15" s="18" t="s">
        <v>45</v>
      </c>
      <c r="AN15" s="19" t="s">
        <v>46</v>
      </c>
      <c r="AO15" s="20" t="s">
        <v>47</v>
      </c>
      <c r="AP15" s="21" t="s">
        <v>47</v>
      </c>
      <c r="AQ15" s="22" t="s">
        <v>48</v>
      </c>
      <c r="AR15" s="23" t="s">
        <v>48</v>
      </c>
      <c r="AS15" s="20" t="s">
        <v>22</v>
      </c>
      <c r="AT15" s="24" t="s">
        <v>22</v>
      </c>
      <c r="AU15" s="24" t="s">
        <v>22</v>
      </c>
      <c r="AV15" s="21" t="s">
        <v>22</v>
      </c>
      <c r="AW15" s="25" t="s">
        <v>14</v>
      </c>
      <c r="AX15" s="26"/>
      <c r="AY15" s="26"/>
      <c r="AZ15" s="27"/>
    </row>
    <row r="16" spans="1:52" x14ac:dyDescent="0.25">
      <c r="AJ16" s="29" t="s">
        <v>49</v>
      </c>
      <c r="AK16" s="21" t="s">
        <v>50</v>
      </c>
      <c r="AL16" s="18" t="s">
        <v>51</v>
      </c>
      <c r="AM16" s="18" t="s">
        <v>25</v>
      </c>
      <c r="AN16" s="19" t="s">
        <v>26</v>
      </c>
      <c r="AO16" s="20" t="s">
        <v>52</v>
      </c>
      <c r="AP16" s="21" t="s">
        <v>52</v>
      </c>
      <c r="AQ16" s="22" t="s">
        <v>21</v>
      </c>
      <c r="AR16" s="23" t="s">
        <v>21</v>
      </c>
      <c r="AS16" s="20" t="s">
        <v>28</v>
      </c>
      <c r="AT16" s="24" t="s">
        <v>28</v>
      </c>
      <c r="AU16" s="24" t="s">
        <v>28</v>
      </c>
      <c r="AV16" s="21" t="s">
        <v>28</v>
      </c>
      <c r="AW16" s="25" t="s">
        <v>14</v>
      </c>
      <c r="AX16" s="26">
        <v>100</v>
      </c>
      <c r="AY16" s="26"/>
      <c r="AZ16" s="27"/>
    </row>
    <row r="17" spans="36:52" x14ac:dyDescent="0.25">
      <c r="AJ17" s="29" t="s">
        <v>53</v>
      </c>
      <c r="AK17" s="21" t="s">
        <v>54</v>
      </c>
      <c r="AL17" s="18" t="s">
        <v>55</v>
      </c>
      <c r="AM17" s="18" t="s">
        <v>56</v>
      </c>
      <c r="AN17" s="19" t="s">
        <v>57</v>
      </c>
      <c r="AO17" s="20" t="s">
        <v>58</v>
      </c>
      <c r="AP17" s="21" t="s">
        <v>58</v>
      </c>
      <c r="AQ17" s="22" t="s">
        <v>59</v>
      </c>
      <c r="AR17" s="23" t="s">
        <v>59</v>
      </c>
      <c r="AS17" s="20" t="s">
        <v>35</v>
      </c>
      <c r="AT17" s="24" t="s">
        <v>35</v>
      </c>
      <c r="AU17" s="24" t="s">
        <v>35</v>
      </c>
      <c r="AV17" s="21" t="s">
        <v>35</v>
      </c>
      <c r="AW17" s="25">
        <v>100</v>
      </c>
      <c r="AX17" s="26">
        <v>100</v>
      </c>
      <c r="AY17" s="26">
        <v>100</v>
      </c>
      <c r="AZ17" s="27"/>
    </row>
    <row r="18" spans="36:52" x14ac:dyDescent="0.25">
      <c r="AJ18" s="29" t="s">
        <v>60</v>
      </c>
      <c r="AK18" s="21" t="s">
        <v>61</v>
      </c>
      <c r="AL18" s="18" t="s">
        <v>62</v>
      </c>
      <c r="AM18" s="18" t="s">
        <v>9</v>
      </c>
      <c r="AN18" s="19" t="s">
        <v>10</v>
      </c>
      <c r="AO18" s="20" t="s">
        <v>11</v>
      </c>
      <c r="AP18" s="21" t="s">
        <v>11</v>
      </c>
      <c r="AQ18" s="22" t="s">
        <v>12</v>
      </c>
      <c r="AR18" s="23" t="s">
        <v>12</v>
      </c>
      <c r="AS18" s="20" t="s">
        <v>13</v>
      </c>
      <c r="AT18" s="24" t="s">
        <v>13</v>
      </c>
      <c r="AU18" s="24" t="s">
        <v>13</v>
      </c>
      <c r="AV18" s="21" t="s">
        <v>13</v>
      </c>
      <c r="AW18" s="25">
        <v>100</v>
      </c>
      <c r="AX18" s="26">
        <v>100</v>
      </c>
      <c r="AY18" s="26">
        <v>100</v>
      </c>
      <c r="AZ18" s="27">
        <v>100</v>
      </c>
    </row>
    <row r="19" spans="36:52" x14ac:dyDescent="0.25">
      <c r="AJ19" s="29" t="s">
        <v>63</v>
      </c>
      <c r="AK19" s="21" t="s">
        <v>64</v>
      </c>
      <c r="AL19" s="18" t="s">
        <v>65</v>
      </c>
      <c r="AM19" s="18" t="s">
        <v>66</v>
      </c>
      <c r="AN19" s="19" t="s">
        <v>67</v>
      </c>
      <c r="AO19" s="20" t="s">
        <v>68</v>
      </c>
      <c r="AP19" s="21" t="s">
        <v>68</v>
      </c>
      <c r="AQ19" s="22" t="s">
        <v>69</v>
      </c>
      <c r="AR19" s="23" t="s">
        <v>69</v>
      </c>
      <c r="AS19" s="20" t="s">
        <v>48</v>
      </c>
      <c r="AT19" s="24" t="s">
        <v>48</v>
      </c>
      <c r="AU19" s="24" t="s">
        <v>48</v>
      </c>
      <c r="AV19" s="21" t="s">
        <v>48</v>
      </c>
      <c r="AW19" s="25">
        <v>101</v>
      </c>
      <c r="AX19" s="26">
        <v>101</v>
      </c>
      <c r="AY19" s="26">
        <v>101</v>
      </c>
      <c r="AZ19" s="27">
        <v>101</v>
      </c>
    </row>
    <row r="20" spans="36:52" x14ac:dyDescent="0.25">
      <c r="AJ20" s="29" t="s">
        <v>70</v>
      </c>
      <c r="AK20" s="21" t="s">
        <v>71</v>
      </c>
      <c r="AL20" s="18" t="s">
        <v>72</v>
      </c>
      <c r="AM20" s="18" t="s">
        <v>17</v>
      </c>
      <c r="AN20" s="19" t="s">
        <v>18</v>
      </c>
      <c r="AO20" s="20" t="s">
        <v>19</v>
      </c>
      <c r="AP20" s="21" t="s">
        <v>19</v>
      </c>
      <c r="AQ20" s="22" t="s">
        <v>20</v>
      </c>
      <c r="AR20" s="23" t="s">
        <v>20</v>
      </c>
      <c r="AS20" s="20" t="s">
        <v>21</v>
      </c>
      <c r="AT20" s="24" t="s">
        <v>21</v>
      </c>
      <c r="AU20" s="24" t="s">
        <v>21</v>
      </c>
      <c r="AV20" s="21" t="s">
        <v>21</v>
      </c>
      <c r="AW20" s="25">
        <v>103</v>
      </c>
      <c r="AX20" s="26">
        <v>103</v>
      </c>
      <c r="AY20" s="26">
        <v>103</v>
      </c>
      <c r="AZ20" s="27">
        <v>103</v>
      </c>
    </row>
    <row r="21" spans="36:52" x14ac:dyDescent="0.25">
      <c r="AJ21" s="29" t="s">
        <v>73</v>
      </c>
      <c r="AK21" s="21" t="s">
        <v>74</v>
      </c>
      <c r="AL21" s="18" t="s">
        <v>75</v>
      </c>
      <c r="AM21" s="18" t="s">
        <v>76</v>
      </c>
      <c r="AN21" s="19" t="s">
        <v>77</v>
      </c>
      <c r="AO21" s="20" t="s">
        <v>78</v>
      </c>
      <c r="AP21" s="21" t="s">
        <v>78</v>
      </c>
      <c r="AQ21" s="22" t="s">
        <v>79</v>
      </c>
      <c r="AR21" s="23" t="s">
        <v>79</v>
      </c>
      <c r="AS21" s="20" t="s">
        <v>59</v>
      </c>
      <c r="AT21" s="24" t="s">
        <v>59</v>
      </c>
      <c r="AU21" s="24" t="s">
        <v>59</v>
      </c>
      <c r="AV21" s="21" t="s">
        <v>59</v>
      </c>
      <c r="AW21" s="25">
        <v>104</v>
      </c>
      <c r="AX21" s="26">
        <v>104</v>
      </c>
      <c r="AY21" s="26">
        <v>104</v>
      </c>
      <c r="AZ21" s="27">
        <v>104</v>
      </c>
    </row>
    <row r="22" spans="36:52" x14ac:dyDescent="0.25">
      <c r="AJ22" s="29" t="s">
        <v>80</v>
      </c>
      <c r="AK22" s="21" t="s">
        <v>81</v>
      </c>
      <c r="AL22" s="18" t="s">
        <v>50</v>
      </c>
      <c r="AM22" s="18" t="s">
        <v>24</v>
      </c>
      <c r="AN22" s="19" t="s">
        <v>25</v>
      </c>
      <c r="AO22" s="20" t="s">
        <v>26</v>
      </c>
      <c r="AP22" s="21" t="s">
        <v>26</v>
      </c>
      <c r="AQ22" s="22" t="s">
        <v>27</v>
      </c>
      <c r="AR22" s="23" t="s">
        <v>27</v>
      </c>
      <c r="AS22" s="20" t="s">
        <v>12</v>
      </c>
      <c r="AT22" s="24" t="s">
        <v>12</v>
      </c>
      <c r="AU22" s="24" t="s">
        <v>12</v>
      </c>
      <c r="AV22" s="21" t="s">
        <v>12</v>
      </c>
      <c r="AW22" s="25">
        <v>105</v>
      </c>
      <c r="AX22" s="26">
        <v>105</v>
      </c>
      <c r="AY22" s="26">
        <v>105</v>
      </c>
      <c r="AZ22" s="27">
        <v>105</v>
      </c>
    </row>
    <row r="23" spans="36:52" x14ac:dyDescent="0.25">
      <c r="AJ23" s="29" t="s">
        <v>82</v>
      </c>
      <c r="AK23" s="21" t="s">
        <v>83</v>
      </c>
      <c r="AL23" s="18" t="s">
        <v>84</v>
      </c>
      <c r="AM23" s="18" t="s">
        <v>85</v>
      </c>
      <c r="AN23" s="19" t="s">
        <v>86</v>
      </c>
      <c r="AO23" s="20" t="s">
        <v>87</v>
      </c>
      <c r="AP23" s="21" t="s">
        <v>87</v>
      </c>
      <c r="AQ23" s="22" t="s">
        <v>88</v>
      </c>
      <c r="AR23" s="23" t="s">
        <v>88</v>
      </c>
      <c r="AS23" s="20" t="s">
        <v>89</v>
      </c>
      <c r="AT23" s="24" t="s">
        <v>89</v>
      </c>
      <c r="AU23" s="24" t="s">
        <v>89</v>
      </c>
      <c r="AV23" s="21" t="s">
        <v>89</v>
      </c>
      <c r="AW23" s="25">
        <v>106</v>
      </c>
      <c r="AX23" s="26">
        <v>106</v>
      </c>
      <c r="AY23" s="26">
        <v>106</v>
      </c>
      <c r="AZ23" s="27">
        <v>106</v>
      </c>
    </row>
    <row r="24" spans="36:52" x14ac:dyDescent="0.25">
      <c r="AJ24" s="29" t="s">
        <v>90</v>
      </c>
      <c r="AK24" s="21" t="s">
        <v>91</v>
      </c>
      <c r="AL24" s="18" t="s">
        <v>92</v>
      </c>
      <c r="AM24" s="18" t="s">
        <v>30</v>
      </c>
      <c r="AN24" s="19" t="s">
        <v>31</v>
      </c>
      <c r="AO24" s="20" t="s">
        <v>32</v>
      </c>
      <c r="AP24" s="21" t="s">
        <v>32</v>
      </c>
      <c r="AQ24" s="22" t="s">
        <v>33</v>
      </c>
      <c r="AR24" s="23" t="s">
        <v>33</v>
      </c>
      <c r="AS24" s="20" t="s">
        <v>34</v>
      </c>
      <c r="AT24" s="24" t="s">
        <v>34</v>
      </c>
      <c r="AU24" s="24" t="s">
        <v>34</v>
      </c>
      <c r="AV24" s="21" t="s">
        <v>34</v>
      </c>
      <c r="AW24" s="25">
        <v>108</v>
      </c>
      <c r="AX24" s="26">
        <v>108</v>
      </c>
      <c r="AY24" s="26">
        <v>108</v>
      </c>
      <c r="AZ24" s="27">
        <v>108</v>
      </c>
    </row>
    <row r="25" spans="36:52" x14ac:dyDescent="0.25">
      <c r="AJ25" s="29" t="s">
        <v>93</v>
      </c>
      <c r="AK25" s="21" t="s">
        <v>94</v>
      </c>
      <c r="AL25" s="18" t="s">
        <v>95</v>
      </c>
      <c r="AM25" s="18" t="s">
        <v>96</v>
      </c>
      <c r="AN25" s="19" t="s">
        <v>97</v>
      </c>
      <c r="AO25" s="20" t="s">
        <v>98</v>
      </c>
      <c r="AP25" s="21" t="s">
        <v>98</v>
      </c>
      <c r="AQ25" s="22" t="s">
        <v>99</v>
      </c>
      <c r="AR25" s="23" t="s">
        <v>99</v>
      </c>
      <c r="AS25" s="20" t="s">
        <v>100</v>
      </c>
      <c r="AT25" s="24" t="s">
        <v>100</v>
      </c>
      <c r="AU25" s="24" t="s">
        <v>100</v>
      </c>
      <c r="AV25" s="21" t="s">
        <v>100</v>
      </c>
      <c r="AW25" s="25">
        <v>109</v>
      </c>
      <c r="AX25" s="26">
        <v>109</v>
      </c>
      <c r="AY25" s="26">
        <v>109</v>
      </c>
      <c r="AZ25" s="27">
        <v>109</v>
      </c>
    </row>
    <row r="26" spans="36:52" x14ac:dyDescent="0.25">
      <c r="AJ26" s="29" t="s">
        <v>101</v>
      </c>
      <c r="AK26" s="21" t="s">
        <v>102</v>
      </c>
      <c r="AL26" s="18" t="s">
        <v>103</v>
      </c>
      <c r="AM26" s="18" t="s">
        <v>37</v>
      </c>
      <c r="AN26" s="19" t="s">
        <v>38</v>
      </c>
      <c r="AO26" s="20" t="s">
        <v>39</v>
      </c>
      <c r="AP26" s="21" t="s">
        <v>39</v>
      </c>
      <c r="AQ26" s="22" t="s">
        <v>40</v>
      </c>
      <c r="AR26" s="23" t="s">
        <v>40</v>
      </c>
      <c r="AS26" s="20" t="s">
        <v>41</v>
      </c>
      <c r="AT26" s="24" t="s">
        <v>41</v>
      </c>
      <c r="AU26" s="24" t="s">
        <v>41</v>
      </c>
      <c r="AV26" s="21" t="s">
        <v>41</v>
      </c>
      <c r="AW26" s="25">
        <v>110</v>
      </c>
      <c r="AX26" s="26">
        <v>110</v>
      </c>
      <c r="AY26" s="26">
        <v>110</v>
      </c>
      <c r="AZ26" s="27">
        <v>110</v>
      </c>
    </row>
    <row r="27" spans="36:52" x14ac:dyDescent="0.25">
      <c r="AJ27" s="30"/>
    </row>
    <row r="28" spans="36:52" x14ac:dyDescent="0.25">
      <c r="AJ28" s="30"/>
    </row>
    <row r="29" spans="36:52" x14ac:dyDescent="0.25">
      <c r="AJ29" s="30"/>
    </row>
    <row r="30" spans="36:52" x14ac:dyDescent="0.25">
      <c r="AJ30" s="30"/>
    </row>
    <row r="31" spans="36:52" ht="15.75" thickBot="1" x14ac:dyDescent="0.3">
      <c r="AJ31" s="31"/>
    </row>
  </sheetData>
  <mergeCells count="1">
    <mergeCell ref="D4:AE4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DART CHALLENGE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2022-12-24T10:57:49Z</dcterms:created>
  <dcterms:modified xsi:type="dcterms:W3CDTF">2022-12-24T11:12:08Z</dcterms:modified>
</cp:coreProperties>
</file>