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elle1" sheetId="1" r:id="rId1"/>
  </sheets>
  <calcPr calcId="152511"/>
</workbook>
</file>

<file path=xl/calcChain.xml><?xml version="1.0" encoding="utf-8"?>
<calcChain xmlns="http://schemas.openxmlformats.org/spreadsheetml/2006/main">
  <c r="E4" i="1" l="1"/>
  <c r="F4" i="1" s="1"/>
</calcChain>
</file>

<file path=xl/sharedStrings.xml><?xml version="1.0" encoding="utf-8"?>
<sst xmlns="http://schemas.openxmlformats.org/spreadsheetml/2006/main" count="24" uniqueCount="24">
  <si>
    <t>Beginn</t>
  </si>
  <si>
    <t>Ende</t>
  </si>
  <si>
    <t>Pause</t>
  </si>
  <si>
    <t>Nettoarbeitszeit</t>
  </si>
  <si>
    <t>WENN((REST(B2-A2;1))&gt;ZEITWERT("6:00");ZEITWERT("1:00");WENN((REST(B2-A2;1))&gt;ZEITWERT("5:00");ZEITWERT("0:30");ZEITWERT("0:00")))</t>
  </si>
  <si>
    <t>REST(B2-A2-C2;1)</t>
  </si>
  <si>
    <t>[hh]:mm</t>
  </si>
  <si>
    <t>Tag</t>
  </si>
  <si>
    <t>Sonntag</t>
  </si>
  <si>
    <t>01.01.</t>
  </si>
  <si>
    <t>TT.MM</t>
  </si>
  <si>
    <t>Stundenlohn:</t>
  </si>
  <si>
    <t xml:space="preserve">Monat </t>
  </si>
  <si>
    <t>Zeitanteil 20:00-0:00 Uhr</t>
  </si>
  <si>
    <t>Zeitanteil 0:00-04:00</t>
  </si>
  <si>
    <t>Zeitanteil 04:00 - 06:00</t>
  </si>
  <si>
    <t>E4:</t>
  </si>
  <si>
    <t>F4:</t>
  </si>
  <si>
    <t>In dem Fall: Sonntagszuschlag:
(50%)</t>
  </si>
  <si>
    <t>Zeitformat:</t>
  </si>
  <si>
    <t>Nachtzuschlag 20:00-00:00 (25%)</t>
  </si>
  <si>
    <t>Nachtzuschlag 00:00-04:00 (40%)</t>
  </si>
  <si>
    <t>Nachtzuschlag 04:00-06:00 (25%)</t>
  </si>
  <si>
    <t>Zuschlag in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</si>
</sst>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€&quot;;[Red]\-#,##0.00\ &quot;€&quot;"/>
    <numFmt numFmtId="164" formatCode="[hh]:mm"/>
    <numFmt numFmtId="166" formatCode="yyyy"/>
    <numFmt numFmtId="168" formatCode="mmmm"/>
  </numFmts>
  <fonts count="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delle Regula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vertical="center"/>
    </xf>
    <xf numFmtId="168" fontId="1" fillId="0" borderId="1" xfId="0" applyNumberFormat="1" applyFont="1" applyBorder="1" applyAlignment="1">
      <alignment horizontal="right" vertical="center"/>
    </xf>
    <xf numFmtId="166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8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/>
    </xf>
    <xf numFmtId="8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workbookViewId="0">
      <selection activeCell="J7" sqref="J7"/>
    </sheetView>
  </sheetViews>
  <sheetFormatPr baseColWidth="10" defaultColWidth="9.140625" defaultRowHeight="15.75"/>
  <cols>
    <col min="1" max="1" width="15" style="7" customWidth="1"/>
    <col min="2" max="2" width="13.42578125" style="7" customWidth="1"/>
    <col min="3" max="5" width="9.140625" style="7"/>
    <col min="6" max="6" width="16.140625" style="7" customWidth="1"/>
    <col min="7" max="7" width="12.42578125" style="8" customWidth="1"/>
    <col min="8" max="8" width="10.5703125" style="8" customWidth="1"/>
    <col min="9" max="9" width="14.140625" style="8" customWidth="1"/>
    <col min="10" max="10" width="26.5703125" style="9" customWidth="1"/>
    <col min="11" max="11" width="17.5703125" style="9" customWidth="1"/>
    <col min="12" max="12" width="22.85546875" style="9" customWidth="1"/>
    <col min="13" max="13" width="18.85546875" style="7" customWidth="1"/>
    <col min="14" max="14" width="27.42578125" style="7" customWidth="1"/>
    <col min="15" max="16384" width="9.140625" style="7"/>
  </cols>
  <sheetData>
    <row r="1" spans="1:13" ht="23.25" customHeight="1">
      <c r="A1" s="4" t="s">
        <v>12</v>
      </c>
      <c r="B1" s="5">
        <v>44562</v>
      </c>
      <c r="C1" s="6">
        <v>44927</v>
      </c>
    </row>
    <row r="2" spans="1:13" ht="33.75" customHeight="1">
      <c r="A2" s="4" t="s">
        <v>11</v>
      </c>
      <c r="B2" s="10">
        <v>20</v>
      </c>
      <c r="G2" s="17"/>
      <c r="H2" s="17"/>
      <c r="I2" s="17"/>
      <c r="J2" s="18" t="s">
        <v>23</v>
      </c>
      <c r="K2" s="18"/>
      <c r="L2" s="18"/>
      <c r="M2" s="18"/>
    </row>
    <row r="3" spans="1:13" ht="45" customHeight="1">
      <c r="A3" s="1" t="s">
        <v>10</v>
      </c>
      <c r="B3" s="1" t="s">
        <v>7</v>
      </c>
      <c r="C3" s="1" t="s">
        <v>0</v>
      </c>
      <c r="D3" s="1" t="s">
        <v>1</v>
      </c>
      <c r="E3" s="1" t="s">
        <v>2</v>
      </c>
      <c r="F3" s="11" t="s">
        <v>3</v>
      </c>
      <c r="G3" s="12" t="s">
        <v>13</v>
      </c>
      <c r="H3" s="12" t="s">
        <v>14</v>
      </c>
      <c r="I3" s="12" t="s">
        <v>15</v>
      </c>
      <c r="J3" s="13" t="s">
        <v>20</v>
      </c>
      <c r="K3" s="13" t="s">
        <v>21</v>
      </c>
      <c r="L3" s="13" t="s">
        <v>22</v>
      </c>
      <c r="M3" s="13" t="s">
        <v>18</v>
      </c>
    </row>
    <row r="4" spans="1:13" ht="41.25" customHeight="1">
      <c r="A4" s="1" t="s">
        <v>9</v>
      </c>
      <c r="B4" s="1" t="s">
        <v>8</v>
      </c>
      <c r="C4" s="2">
        <v>0.75</v>
      </c>
      <c r="D4" s="2">
        <v>0.20833333333333334</v>
      </c>
      <c r="E4" s="2">
        <f>IF((MOD(D4-C4,1))&gt;TIMEVALUE("6:00"),TIMEVALUE("1:00"),IF((MOD(D4-C4,1))&gt;TIMEVALUE("5:00"),TIMEVALUE("0:30"),TIMEVALUE("0:00")))</f>
        <v>4.1666666666666664E-2</v>
      </c>
      <c r="F4" s="3">
        <f>MOD(D4-C4-E4,1)</f>
        <v>0.41666666666666674</v>
      </c>
      <c r="G4" s="14"/>
      <c r="H4" s="14"/>
      <c r="I4" s="14"/>
      <c r="J4" s="15"/>
      <c r="K4" s="15"/>
      <c r="L4" s="15"/>
      <c r="M4" s="16"/>
    </row>
    <row r="7" spans="1:13" ht="22.5" customHeight="1">
      <c r="A7" s="8" t="s">
        <v>16</v>
      </c>
      <c r="B7" s="7" t="s">
        <v>4</v>
      </c>
    </row>
    <row r="8" spans="1:13" ht="23.25" customHeight="1">
      <c r="A8" s="8" t="s">
        <v>17</v>
      </c>
      <c r="B8" s="7" t="s">
        <v>5</v>
      </c>
    </row>
    <row r="10" spans="1:13">
      <c r="A10" s="7" t="s">
        <v>19</v>
      </c>
      <c r="B10" s="7" t="s">
        <v>6</v>
      </c>
    </row>
  </sheetData>
  <mergeCells count="2">
    <mergeCell ref="G2:I2"/>
    <mergeCell ref="J2:M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2022-12-09T14:04:09Z</dcterms:modified>
</cp:coreProperties>
</file>