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53222"/>
  <bookViews>
    <workbookView xWindow="0" yWindow="0" windowWidth="27405" windowHeight="11295"/>
  </bookViews>
  <sheets>
    <sheet name="Bezirk1" sheetId="1" r:id="rId1"/>
    <sheet name="Bezirk2" sheetId="2" r:id="rId2"/>
  </sheets>
  <definedNames>
    <definedName name="Schulen" localSheetId="0">Bezirk1!$A$2:$M$13</definedName>
    <definedName name="Schulen" localSheetId="1">Bezirk2!$D$3:$O$14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A18" i="2" s="1"/>
  <c r="C17" i="2"/>
  <c r="B17" i="2"/>
  <c r="A17" i="2"/>
  <c r="I17" i="1"/>
  <c r="C16" i="1"/>
  <c r="B16" i="1"/>
  <c r="A16" i="1"/>
  <c r="J18" i="2" l="1"/>
  <c r="B18" i="2" s="1"/>
  <c r="A17" i="1"/>
  <c r="J17" i="1"/>
  <c r="B17" i="1" s="1"/>
  <c r="I19" i="2" l="1"/>
  <c r="C18" i="2"/>
  <c r="I18" i="1"/>
  <c r="J18" i="1" s="1"/>
  <c r="C17" i="1"/>
  <c r="J19" i="2" l="1"/>
  <c r="B19" i="2" s="1"/>
  <c r="A19" i="2"/>
  <c r="C18" i="1"/>
  <c r="I19" i="1"/>
  <c r="J19" i="1" s="1"/>
  <c r="A18" i="1"/>
  <c r="B18" i="1"/>
  <c r="C19" i="2" l="1"/>
  <c r="I20" i="2"/>
  <c r="I20" i="1"/>
  <c r="J20" i="1" s="1"/>
  <c r="A19" i="1"/>
  <c r="B19" i="1"/>
  <c r="C19" i="1"/>
  <c r="J20" i="2" l="1"/>
  <c r="B20" i="2" s="1"/>
  <c r="A20" i="2"/>
  <c r="I21" i="1"/>
  <c r="J21" i="1" s="1"/>
  <c r="C20" i="1"/>
  <c r="B20" i="1"/>
  <c r="A20" i="1"/>
  <c r="C20" i="2" l="1"/>
  <c r="I21" i="2"/>
  <c r="I22" i="1"/>
  <c r="J22" i="1" s="1"/>
  <c r="B21" i="1"/>
  <c r="A21" i="1"/>
  <c r="C21" i="1"/>
  <c r="J21" i="2" l="1"/>
  <c r="I22" i="2" s="1"/>
  <c r="A21" i="2"/>
  <c r="B22" i="1"/>
  <c r="I23" i="1"/>
  <c r="J23" i="1" s="1"/>
  <c r="C22" i="1"/>
  <c r="A22" i="1"/>
  <c r="A22" i="2" l="1"/>
  <c r="J22" i="2"/>
  <c r="B22" i="2" s="1"/>
  <c r="C21" i="2"/>
  <c r="B21" i="2"/>
  <c r="B23" i="1"/>
  <c r="A23" i="1"/>
  <c r="C23" i="1"/>
  <c r="I24" i="1"/>
  <c r="I23" i="2" l="1"/>
  <c r="J23" i="2" s="1"/>
  <c r="C22" i="2"/>
  <c r="A24" i="1"/>
  <c r="J24" i="1"/>
  <c r="C24" i="1" s="1"/>
  <c r="A23" i="2" l="1"/>
  <c r="I24" i="2"/>
  <c r="B23" i="2"/>
  <c r="C23" i="2"/>
  <c r="B24" i="1"/>
  <c r="I25" i="1"/>
  <c r="J24" i="2" l="1"/>
  <c r="B24" i="2" s="1"/>
  <c r="A24" i="2"/>
  <c r="A25" i="1"/>
  <c r="J25" i="1"/>
  <c r="C25" i="1" s="1"/>
  <c r="I25" i="2" l="1"/>
  <c r="A25" i="2" s="1"/>
  <c r="C24" i="2"/>
  <c r="B25" i="1"/>
  <c r="I26" i="1"/>
  <c r="J25" i="2" l="1"/>
  <c r="C25" i="2" s="1"/>
  <c r="A26" i="1"/>
  <c r="J26" i="1"/>
  <c r="C26" i="1" s="1"/>
  <c r="I26" i="2" l="1"/>
  <c r="A26" i="2" s="1"/>
  <c r="B25" i="2"/>
  <c r="I27" i="1"/>
  <c r="B26" i="1"/>
  <c r="J26" i="2" l="1"/>
  <c r="B26" i="2" s="1"/>
  <c r="C26" i="2"/>
  <c r="I27" i="2"/>
  <c r="A27" i="1"/>
  <c r="J27" i="1"/>
  <c r="I28" i="1" s="1"/>
  <c r="A27" i="2" l="1"/>
  <c r="J27" i="2"/>
  <c r="C27" i="2" s="1"/>
  <c r="B27" i="2"/>
  <c r="A28" i="1"/>
  <c r="J28" i="1"/>
  <c r="I29" i="1" s="1"/>
  <c r="C27" i="1"/>
  <c r="B27" i="1"/>
  <c r="I28" i="2" l="1"/>
  <c r="A28" i="2" s="1"/>
  <c r="B28" i="1"/>
  <c r="A29" i="1"/>
  <c r="J29" i="1"/>
  <c r="B29" i="1" s="1"/>
  <c r="C28" i="1"/>
  <c r="J28" i="2" l="1"/>
  <c r="I30" i="1"/>
  <c r="C29" i="1"/>
  <c r="I29" i="2" l="1"/>
  <c r="C28" i="2"/>
  <c r="B28" i="2"/>
  <c r="A30" i="1"/>
  <c r="J30" i="1"/>
  <c r="B30" i="1" s="1"/>
  <c r="J29" i="2" l="1"/>
  <c r="A29" i="2"/>
  <c r="C30" i="1"/>
  <c r="I31" i="1"/>
  <c r="I30" i="2" l="1"/>
  <c r="B29" i="2"/>
  <c r="C29" i="2"/>
  <c r="A31" i="1"/>
  <c r="J31" i="1"/>
  <c r="B31" i="1" s="1"/>
  <c r="J30" i="2" l="1"/>
  <c r="B30" i="2" s="1"/>
  <c r="A30" i="2"/>
  <c r="C30" i="2"/>
  <c r="I32" i="1"/>
  <c r="C31" i="1"/>
  <c r="I31" i="2" l="1"/>
  <c r="A32" i="1"/>
  <c r="J32" i="1"/>
  <c r="I33" i="1" s="1"/>
  <c r="J31" i="2" l="1"/>
  <c r="C31" i="2" s="1"/>
  <c r="A31" i="2"/>
  <c r="I32" i="2"/>
  <c r="B31" i="2"/>
  <c r="A33" i="1"/>
  <c r="J33" i="1"/>
  <c r="C33" i="1" s="1"/>
  <c r="B32" i="1"/>
  <c r="C32" i="1"/>
  <c r="J32" i="2" l="1"/>
  <c r="B32" i="2" s="1"/>
  <c r="A32" i="2"/>
  <c r="C32" i="2"/>
  <c r="I33" i="2"/>
  <c r="I34" i="1"/>
  <c r="B33" i="1"/>
  <c r="A33" i="2" l="1"/>
  <c r="J33" i="2"/>
  <c r="C33" i="2" s="1"/>
  <c r="B33" i="2"/>
  <c r="I34" i="2"/>
  <c r="A34" i="1"/>
  <c r="J34" i="1"/>
  <c r="C34" i="1" s="1"/>
  <c r="J34" i="2" l="1"/>
  <c r="B34" i="2" s="1"/>
  <c r="A34" i="2"/>
  <c r="I35" i="2"/>
  <c r="C34" i="2"/>
  <c r="B34" i="1"/>
  <c r="I35" i="1"/>
  <c r="J35" i="2" l="1"/>
  <c r="A35" i="2"/>
  <c r="B35" i="2"/>
  <c r="A35" i="1"/>
  <c r="J35" i="1"/>
  <c r="C35" i="1" s="1"/>
  <c r="C35" i="2" l="1"/>
  <c r="I36" i="2"/>
  <c r="I36" i="1"/>
  <c r="A36" i="1" s="1"/>
  <c r="B35" i="1"/>
  <c r="A36" i="2" l="1"/>
  <c r="J36" i="2"/>
  <c r="C36" i="2" s="1"/>
  <c r="I37" i="2"/>
  <c r="A37" i="2" s="1"/>
  <c r="J36" i="1"/>
  <c r="C36" i="1" s="1"/>
  <c r="I37" i="1"/>
  <c r="A37" i="1" s="1"/>
  <c r="B36" i="1"/>
  <c r="J37" i="2" l="1"/>
  <c r="B36" i="2"/>
  <c r="B37" i="2"/>
  <c r="I38" i="2"/>
  <c r="C37" i="2"/>
  <c r="J37" i="1"/>
  <c r="B37" i="1" s="1"/>
  <c r="C37" i="1" l="1"/>
  <c r="J38" i="2"/>
  <c r="A38" i="2"/>
  <c r="C38" i="2"/>
  <c r="I38" i="1"/>
  <c r="A38" i="1" s="1"/>
  <c r="J38" i="1" l="1"/>
  <c r="B38" i="1" s="1"/>
  <c r="B38" i="2"/>
  <c r="I39" i="2"/>
  <c r="C38" i="1"/>
  <c r="I39" i="1"/>
  <c r="J39" i="2" l="1"/>
  <c r="A39" i="2"/>
  <c r="B39" i="2"/>
  <c r="C39" i="2"/>
  <c r="I40" i="2"/>
  <c r="A39" i="1"/>
  <c r="J39" i="1"/>
  <c r="B39" i="1" s="1"/>
  <c r="A40" i="2" l="1"/>
  <c r="J40" i="2"/>
  <c r="C40" i="2" s="1"/>
  <c r="I41" i="2"/>
  <c r="B40" i="2"/>
  <c r="I40" i="1"/>
  <c r="C39" i="1"/>
  <c r="J41" i="2" l="1"/>
  <c r="C41" i="2" s="1"/>
  <c r="A41" i="2"/>
  <c r="A40" i="1"/>
  <c r="J40" i="1"/>
  <c r="B40" i="1" s="1"/>
  <c r="I42" i="2" l="1"/>
  <c r="B41" i="2"/>
  <c r="I41" i="1"/>
  <c r="C40" i="1"/>
  <c r="J42" i="2" l="1"/>
  <c r="C42" i="2" s="1"/>
  <c r="A42" i="2"/>
  <c r="I43" i="2"/>
  <c r="A41" i="1"/>
  <c r="J41" i="1"/>
  <c r="C41" i="1" s="1"/>
  <c r="A43" i="2" l="1"/>
  <c r="J43" i="2"/>
  <c r="C43" i="2" s="1"/>
  <c r="B42" i="2"/>
  <c r="B41" i="1"/>
  <c r="I42" i="1"/>
  <c r="B43" i="2" l="1"/>
  <c r="I44" i="2"/>
  <c r="J44" i="2" s="1"/>
  <c r="A42" i="1"/>
  <c r="J42" i="1"/>
  <c r="C42" i="1" s="1"/>
  <c r="A44" i="2" l="1"/>
  <c r="I45" i="2"/>
  <c r="J45" i="2" s="1"/>
  <c r="I46" i="2" s="1"/>
  <c r="B44" i="2"/>
  <c r="C44" i="2"/>
  <c r="A45" i="2"/>
  <c r="B42" i="1"/>
  <c r="I43" i="1"/>
  <c r="A46" i="2" l="1"/>
  <c r="J46" i="2"/>
  <c r="C46" i="2" s="1"/>
  <c r="B46" i="2"/>
  <c r="B45" i="2"/>
  <c r="C45" i="2"/>
  <c r="A43" i="1"/>
  <c r="J43" i="1"/>
  <c r="I44" i="1" s="1"/>
  <c r="I47" i="2" l="1"/>
  <c r="J47" i="2" s="1"/>
  <c r="C47" i="2" s="1"/>
  <c r="A44" i="1"/>
  <c r="J44" i="1"/>
  <c r="I45" i="1" s="1"/>
  <c r="B43" i="1"/>
  <c r="C43" i="1"/>
  <c r="A47" i="2" l="1"/>
  <c r="I48" i="2"/>
  <c r="A48" i="2" s="1"/>
  <c r="B47" i="2"/>
  <c r="A45" i="1"/>
  <c r="J45" i="1"/>
  <c r="I46" i="1" s="1"/>
  <c r="B44" i="1"/>
  <c r="C44" i="1"/>
  <c r="J48" i="2" l="1"/>
  <c r="B48" i="2" s="1"/>
  <c r="C48" i="2"/>
  <c r="A46" i="1"/>
  <c r="J46" i="1"/>
  <c r="B46" i="1" s="1"/>
  <c r="C45" i="1"/>
  <c r="B45" i="1"/>
  <c r="I49" i="2" l="1"/>
  <c r="J49" i="2" s="1"/>
  <c r="C49" i="2" s="1"/>
  <c r="I47" i="1"/>
  <c r="C46" i="1"/>
  <c r="I50" i="2" l="1"/>
  <c r="B49" i="2"/>
  <c r="A49" i="2"/>
  <c r="A50" i="2"/>
  <c r="J50" i="2"/>
  <c r="C50" i="2" s="1"/>
  <c r="B50" i="2"/>
  <c r="A47" i="1"/>
  <c r="J47" i="1"/>
  <c r="B47" i="1" s="1"/>
  <c r="I51" i="2" l="1"/>
  <c r="C47" i="1"/>
  <c r="I48" i="1"/>
  <c r="A51" i="2" l="1"/>
  <c r="J51" i="2"/>
  <c r="C51" i="2" s="1"/>
  <c r="B51" i="2"/>
  <c r="I52" i="2"/>
  <c r="A48" i="1"/>
  <c r="J48" i="1"/>
  <c r="I49" i="1" s="1"/>
  <c r="A52" i="2" l="1"/>
  <c r="J52" i="2"/>
  <c r="C52" i="2"/>
  <c r="I53" i="2"/>
  <c r="B52" i="2"/>
  <c r="A49" i="1"/>
  <c r="J49" i="1"/>
  <c r="C49" i="1" s="1"/>
  <c r="B48" i="1"/>
  <c r="C48" i="1"/>
  <c r="A53" i="2" l="1"/>
  <c r="J53" i="2"/>
  <c r="I54" i="2" s="1"/>
  <c r="B53" i="2"/>
  <c r="B49" i="1"/>
  <c r="I50" i="1"/>
  <c r="J54" i="2" l="1"/>
  <c r="B54" i="2" s="1"/>
  <c r="A54" i="2"/>
  <c r="C53" i="2"/>
  <c r="A50" i="1"/>
  <c r="J50" i="1"/>
  <c r="C50" i="1" s="1"/>
  <c r="C54" i="2" l="1"/>
  <c r="B50" i="1"/>
  <c r="I51" i="1"/>
  <c r="A51" i="1" l="1"/>
  <c r="J51" i="1"/>
  <c r="I52" i="1" s="1"/>
  <c r="A52" i="1" l="1"/>
  <c r="J52" i="1"/>
  <c r="I53" i="1" s="1"/>
  <c r="C51" i="1"/>
  <c r="B51" i="1"/>
  <c r="A53" i="1" l="1"/>
  <c r="J53" i="1"/>
  <c r="B53" i="1" s="1"/>
  <c r="B52" i="1"/>
  <c r="C52" i="1"/>
  <c r="C53" i="1" l="1"/>
</calcChain>
</file>

<file path=xl/sharedStrings.xml><?xml version="1.0" encoding="utf-8"?>
<sst xmlns="http://schemas.openxmlformats.org/spreadsheetml/2006/main" count="74" uniqueCount="33">
  <si>
    <t>Schule xy</t>
  </si>
  <si>
    <t>1a</t>
  </si>
  <si>
    <t>1b</t>
  </si>
  <si>
    <t>1c</t>
  </si>
  <si>
    <t>1d</t>
  </si>
  <si>
    <t>2a</t>
  </si>
  <si>
    <t>2b</t>
  </si>
  <si>
    <t>3</t>
  </si>
  <si>
    <t>4</t>
  </si>
  <si>
    <t>Schule AA</t>
  </si>
  <si>
    <t>3a</t>
  </si>
  <si>
    <t>3b</t>
  </si>
  <si>
    <t>Schule CC</t>
  </si>
  <si>
    <t>2</t>
  </si>
  <si>
    <t>Schule</t>
  </si>
  <si>
    <t>Klasse</t>
  </si>
  <si>
    <t>Anzahl</t>
  </si>
  <si>
    <t>Zeile</t>
  </si>
  <si>
    <t>Spalte</t>
  </si>
  <si>
    <t/>
  </si>
  <si>
    <r>
      <t>&lt;-- Benannter Bereich "</t>
    </r>
    <r>
      <rPr>
        <b/>
        <sz val="11"/>
        <color rgb="FF0000FF"/>
        <rFont val="Calibri"/>
        <family val="2"/>
        <scheme val="minor"/>
      </rPr>
      <t>Bezirk1!Schulen</t>
    </r>
    <r>
      <rPr>
        <sz val="11"/>
        <color theme="1"/>
        <rFont val="Calibri"/>
        <family val="2"/>
        <scheme val="minor"/>
      </rPr>
      <t>"</t>
    </r>
  </si>
  <si>
    <t>von "Bezirk1!Schulen"</t>
  </si>
  <si>
    <r>
      <t>&lt;-- Benannter Bereich "</t>
    </r>
    <r>
      <rPr>
        <b/>
        <sz val="11"/>
        <color rgb="FF0000FF"/>
        <rFont val="Calibri"/>
        <family val="2"/>
        <scheme val="minor"/>
      </rPr>
      <t>Bezirk2!Schulen</t>
    </r>
    <r>
      <rPr>
        <sz val="11"/>
        <color theme="1"/>
        <rFont val="Calibri"/>
        <family val="2"/>
        <scheme val="minor"/>
      </rPr>
      <t>"</t>
    </r>
  </si>
  <si>
    <t>von "Bezirk2!Schulen"</t>
  </si>
  <si>
    <t>Schule UVW</t>
  </si>
  <si>
    <t>Schule X</t>
  </si>
  <si>
    <t>Schule Y</t>
  </si>
  <si>
    <t>Schule Z</t>
  </si>
  <si>
    <t>&lt;-- Startet in Zeile 1/Spalte 2 von "Bezirk2!Schulen" (=Zelle Bezirk2!E3)</t>
  </si>
  <si>
    <t>&lt;-- Ab dieser Zeile sind die Formeln hinunterkopierbar.</t>
  </si>
  <si>
    <t>&lt;-- Startet in Zeile 1/Spalte 2 von "Bezirk1!Schulen" (=Zelle Bezirk1!B2)</t>
  </si>
  <si>
    <t>&lt;-- Ab dieser Zeile sind die</t>
  </si>
  <si>
    <t xml:space="preserve">      Formeln hinunterkopierbar.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</si>
</sst>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quotePrefix="1" applyBorder="1" applyAlignment="1">
      <alignment horizontal="right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quotePrefix="1" applyBorder="1" applyAlignment="1">
      <alignment horizontal="left"/>
    </xf>
    <xf numFmtId="0" fontId="0" fillId="0" borderId="0" xfId="0" quotePrefix="1" applyAlignment="1">
      <alignment horizontal="left"/>
    </xf>
    <xf numFmtId="0" fontId="0" fillId="0" borderId="9" xfId="0" applyBorder="1"/>
    <xf numFmtId="0" fontId="0" fillId="0" borderId="9" xfId="0" quotePrefix="1" applyBorder="1" applyAlignment="1">
      <alignment horizontal="right"/>
    </xf>
    <xf numFmtId="0" fontId="0" fillId="0" borderId="1" xfId="0" quotePrefix="1" applyBorder="1" applyAlignment="1">
      <alignment horizontal="left"/>
    </xf>
    <xf numFmtId="0" fontId="0" fillId="0" borderId="0" xfId="0" quotePrefix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R53"/>
  <sheetViews>
    <sheetView tabSelected="1" workbookViewId="0">
      <selection activeCell="E20" sqref="E20"/>
    </sheetView>
  </sheetViews>
  <sheetFormatPr baseColWidth="10" defaultRowHeight="15" x14ac:dyDescent="0.25"/>
  <cols>
    <col min="2" max="20" width="7.28515625" customWidth="1"/>
    <col min="21" max="21" width="9.85546875" bestFit="1" customWidth="1"/>
  </cols>
  <sheetData>
    <row r="1" spans="1:18" ht="15.75" thickBot="1" x14ac:dyDescent="0.3"/>
    <row r="2" spans="1:18" x14ac:dyDescent="0.25">
      <c r="A2" s="1" t="s">
        <v>0</v>
      </c>
      <c r="B2" s="2">
        <v>20</v>
      </c>
      <c r="C2" s="2">
        <v>21</v>
      </c>
      <c r="D2" s="2">
        <v>23</v>
      </c>
      <c r="E2" s="2">
        <v>24</v>
      </c>
      <c r="F2" s="2">
        <v>23</v>
      </c>
      <c r="G2" s="2">
        <v>17</v>
      </c>
      <c r="H2" s="2">
        <v>20</v>
      </c>
      <c r="I2" s="2">
        <v>19</v>
      </c>
      <c r="J2" s="2"/>
      <c r="K2" s="2"/>
      <c r="L2" s="2"/>
      <c r="M2" s="3"/>
    </row>
    <row r="3" spans="1:18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/>
      <c r="K3" s="6"/>
      <c r="L3" s="6"/>
      <c r="M3" s="7"/>
    </row>
    <row r="4" spans="1:18" x14ac:dyDescent="0.25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8" x14ac:dyDescent="0.25">
      <c r="A5" s="4" t="s">
        <v>9</v>
      </c>
      <c r="B5" s="6">
        <v>15</v>
      </c>
      <c r="C5" s="6">
        <v>16</v>
      </c>
      <c r="D5" s="6">
        <v>20</v>
      </c>
      <c r="E5" s="6">
        <v>24</v>
      </c>
      <c r="F5" s="6">
        <v>25</v>
      </c>
      <c r="G5" s="6">
        <v>22</v>
      </c>
      <c r="H5" s="6"/>
      <c r="I5" s="6"/>
      <c r="J5" s="6"/>
      <c r="K5" s="6"/>
      <c r="L5" s="6"/>
      <c r="M5" s="7"/>
    </row>
    <row r="6" spans="1:18" x14ac:dyDescent="0.25">
      <c r="A6" s="4"/>
      <c r="B6" s="5" t="s">
        <v>1</v>
      </c>
      <c r="C6" s="5" t="s">
        <v>2</v>
      </c>
      <c r="D6" s="5" t="s">
        <v>5</v>
      </c>
      <c r="E6" s="5" t="s">
        <v>10</v>
      </c>
      <c r="F6" s="5" t="s">
        <v>11</v>
      </c>
      <c r="G6" s="5" t="s">
        <v>8</v>
      </c>
      <c r="H6" s="6"/>
      <c r="I6" s="6"/>
      <c r="J6" s="6"/>
      <c r="K6" s="6"/>
      <c r="L6" s="6"/>
      <c r="M6" s="7"/>
      <c r="N6" s="12" t="s">
        <v>20</v>
      </c>
    </row>
    <row r="7" spans="1:18" x14ac:dyDescent="0.2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  <row r="8" spans="1:18" x14ac:dyDescent="0.25">
      <c r="A8" s="4" t="s">
        <v>12</v>
      </c>
      <c r="B8" s="6">
        <v>15</v>
      </c>
      <c r="C8" s="6">
        <v>16</v>
      </c>
      <c r="D8" s="6">
        <v>20</v>
      </c>
      <c r="E8" s="6">
        <v>21</v>
      </c>
      <c r="F8" s="6">
        <v>22</v>
      </c>
      <c r="G8" s="6">
        <v>21</v>
      </c>
      <c r="H8" s="6">
        <v>30</v>
      </c>
      <c r="I8" s="6"/>
      <c r="J8" s="6"/>
      <c r="K8" s="6"/>
      <c r="L8" s="6"/>
      <c r="M8" s="7"/>
    </row>
    <row r="9" spans="1:18" x14ac:dyDescent="0.25">
      <c r="A9" s="4"/>
      <c r="B9" s="5" t="s">
        <v>1</v>
      </c>
      <c r="C9" s="5" t="s">
        <v>2</v>
      </c>
      <c r="D9" s="5" t="s">
        <v>5</v>
      </c>
      <c r="E9" s="5" t="s">
        <v>6</v>
      </c>
      <c r="F9" s="5" t="s">
        <v>10</v>
      </c>
      <c r="G9" s="5" t="s">
        <v>11</v>
      </c>
      <c r="H9" s="5" t="s">
        <v>8</v>
      </c>
      <c r="I9" s="6"/>
      <c r="J9" s="6"/>
      <c r="K9" s="6"/>
      <c r="L9" s="6"/>
      <c r="M9" s="7"/>
    </row>
    <row r="10" spans="1:18" x14ac:dyDescent="0.25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</row>
    <row r="11" spans="1:18" x14ac:dyDescent="0.25">
      <c r="A11" s="11" t="s">
        <v>19</v>
      </c>
      <c r="B11" s="16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8" x14ac:dyDescent="0.25">
      <c r="A12" s="4"/>
      <c r="B12" s="16" t="s">
        <v>19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</row>
    <row r="13" spans="1:18" ht="15.75" thickBot="1" x14ac:dyDescent="0.3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 thickBot="1" x14ac:dyDescent="0.3">
      <c r="A15" s="13" t="s">
        <v>14</v>
      </c>
      <c r="B15" s="13" t="s">
        <v>15</v>
      </c>
      <c r="C15" s="14" t="s">
        <v>16</v>
      </c>
      <c r="I15" s="14" t="s">
        <v>17</v>
      </c>
      <c r="J15" s="14" t="s">
        <v>18</v>
      </c>
      <c r="K15" s="12" t="s">
        <v>21</v>
      </c>
    </row>
    <row r="16" spans="1:18" x14ac:dyDescent="0.25">
      <c r="A16" t="str">
        <f>IFERROR(INDEX(Schulen,$I16,1),"--")</f>
        <v>Schule xy</v>
      </c>
      <c r="B16" t="str">
        <f>IFERROR(INDEX(Schulen,$I16+1,$J16),"")</f>
        <v>1a</v>
      </c>
      <c r="C16">
        <f>IFERROR(INDEX(Schulen,$I16,$J16),0)</f>
        <v>20</v>
      </c>
      <c r="D16" t="s">
        <v>31</v>
      </c>
      <c r="I16">
        <v>1</v>
      </c>
      <c r="J16">
        <v>2</v>
      </c>
      <c r="K16" s="12" t="s">
        <v>30</v>
      </c>
    </row>
    <row r="17" spans="1:11" x14ac:dyDescent="0.25">
      <c r="A17" t="str">
        <f>IFERROR(INDEX(Schulen,$I17,1),"--")</f>
        <v>Schule xy</v>
      </c>
      <c r="B17" t="str">
        <f>IFERROR(INDEX(Schulen,$I17+1,$J17),"")</f>
        <v>1b</v>
      </c>
      <c r="C17">
        <f>IFERROR(INDEX(Schulen,$I17,$J17),0)</f>
        <v>21</v>
      </c>
      <c r="D17" s="12" t="s">
        <v>32</v>
      </c>
      <c r="I17">
        <f>IF(INDEX(Schulen,I16,J16+1)&gt;0,I16,I16+3)</f>
        <v>1</v>
      </c>
      <c r="J17">
        <f>IF(I17=I16,J16+1,2)</f>
        <v>3</v>
      </c>
      <c r="K17" t="s">
        <v>29</v>
      </c>
    </row>
    <row r="18" spans="1:11" x14ac:dyDescent="0.25">
      <c r="A18" t="str">
        <f>IFERROR(INDEX(Schulen,$I18,1),"--")</f>
        <v>Schule xy</v>
      </c>
      <c r="B18" t="str">
        <f>IFERROR(INDEX(Schulen,$I18+1,$J18),"")</f>
        <v>1c</v>
      </c>
      <c r="C18">
        <f>IFERROR(INDEX(Schulen,$I18,$J18),0)</f>
        <v>23</v>
      </c>
      <c r="I18">
        <f>IF(INDEX(Schulen,I17,J17+1)&gt;0,I17,I17+3)</f>
        <v>1</v>
      </c>
      <c r="J18">
        <f t="shared" ref="J18:J53" si="0">IF(I18=I17,J17+1,2)</f>
        <v>4</v>
      </c>
    </row>
    <row r="19" spans="1:11" x14ac:dyDescent="0.25">
      <c r="A19" t="str">
        <f>IFERROR(INDEX(Schulen,$I19,1),"--")</f>
        <v>Schule xy</v>
      </c>
      <c r="B19" t="str">
        <f>IFERROR(INDEX(Schulen,$I19+1,$J19),"")</f>
        <v>1d</v>
      </c>
      <c r="C19">
        <f>IFERROR(INDEX(Schulen,$I19,$J19),0)</f>
        <v>24</v>
      </c>
      <c r="I19">
        <f>IF(INDEX(Schulen,I18,J18+1)&gt;0,I18,I18+3)</f>
        <v>1</v>
      </c>
      <c r="J19">
        <f t="shared" si="0"/>
        <v>5</v>
      </c>
    </row>
    <row r="20" spans="1:11" x14ac:dyDescent="0.25">
      <c r="A20" t="str">
        <f>IFERROR(INDEX(Schulen,$I20,1),"--")</f>
        <v>Schule xy</v>
      </c>
      <c r="B20" t="str">
        <f>IFERROR(INDEX(Schulen,$I20+1,$J20),"")</f>
        <v>2a</v>
      </c>
      <c r="C20">
        <f>IFERROR(INDEX(Schulen,$I20,$J20),0)</f>
        <v>23</v>
      </c>
      <c r="I20">
        <f>IF(INDEX(Schulen,I19,J19+1)&gt;0,I19,I19+3)</f>
        <v>1</v>
      </c>
      <c r="J20">
        <f t="shared" si="0"/>
        <v>6</v>
      </c>
    </row>
    <row r="21" spans="1:11" x14ac:dyDescent="0.25">
      <c r="A21" t="str">
        <f>IFERROR(INDEX(Schulen,$I21,1),"--")</f>
        <v>Schule xy</v>
      </c>
      <c r="B21" t="str">
        <f>IFERROR(INDEX(Schulen,$I21+1,$J21),"")</f>
        <v>2b</v>
      </c>
      <c r="C21">
        <f>IFERROR(INDEX(Schulen,$I21,$J21),0)</f>
        <v>17</v>
      </c>
      <c r="I21">
        <f>IF(INDEX(Schulen,I20,J20+1)&gt;0,I20,I20+3)</f>
        <v>1</v>
      </c>
      <c r="J21">
        <f t="shared" si="0"/>
        <v>7</v>
      </c>
    </row>
    <row r="22" spans="1:11" x14ac:dyDescent="0.25">
      <c r="A22" t="str">
        <f>IFERROR(INDEX(Schulen,$I22,1),"--")</f>
        <v>Schule xy</v>
      </c>
      <c r="B22" t="str">
        <f>IFERROR(INDEX(Schulen,$I22+1,$J22),"")</f>
        <v>3</v>
      </c>
      <c r="C22">
        <f>IFERROR(INDEX(Schulen,$I22,$J22),0)</f>
        <v>20</v>
      </c>
      <c r="I22">
        <f>IF(INDEX(Schulen,I21,J21+1)&gt;0,I21,I21+3)</f>
        <v>1</v>
      </c>
      <c r="J22">
        <f t="shared" si="0"/>
        <v>8</v>
      </c>
    </row>
    <row r="23" spans="1:11" x14ac:dyDescent="0.25">
      <c r="A23" t="str">
        <f>IFERROR(INDEX(Schulen,$I23,1),"--")</f>
        <v>Schule xy</v>
      </c>
      <c r="B23" t="str">
        <f>IFERROR(INDEX(Schulen,$I23+1,$J23),"")</f>
        <v>4</v>
      </c>
      <c r="C23">
        <f>IFERROR(INDEX(Schulen,$I23,$J23),0)</f>
        <v>19</v>
      </c>
      <c r="I23">
        <f>IF(INDEX(Schulen,I22,J22+1)&gt;0,I22,I22+3)</f>
        <v>1</v>
      </c>
      <c r="J23">
        <f t="shared" si="0"/>
        <v>9</v>
      </c>
    </row>
    <row r="24" spans="1:11" x14ac:dyDescent="0.25">
      <c r="A24" t="str">
        <f>IFERROR(INDEX(Schulen,$I24,1),"--")</f>
        <v>Schule AA</v>
      </c>
      <c r="B24" t="str">
        <f>IFERROR(INDEX(Schulen,$I24+1,$J24),"")</f>
        <v>1a</v>
      </c>
      <c r="C24">
        <f>IFERROR(INDEX(Schulen,$I24,$J24),0)</f>
        <v>15</v>
      </c>
      <c r="I24">
        <f>IF(INDEX(Schulen,I23,J23+1)&gt;0,I23,I23+3)</f>
        <v>4</v>
      </c>
      <c r="J24">
        <f t="shared" si="0"/>
        <v>2</v>
      </c>
    </row>
    <row r="25" spans="1:11" x14ac:dyDescent="0.25">
      <c r="A25" t="str">
        <f>IFERROR(INDEX(Schulen,$I25,1),"--")</f>
        <v>Schule AA</v>
      </c>
      <c r="B25" t="str">
        <f>IFERROR(INDEX(Schulen,$I25+1,$J25),"")</f>
        <v>1b</v>
      </c>
      <c r="C25">
        <f>IFERROR(INDEX(Schulen,$I25,$J25),0)</f>
        <v>16</v>
      </c>
      <c r="I25">
        <f>IF(INDEX(Schulen,I24,J24+1)&gt;0,I24,I24+3)</f>
        <v>4</v>
      </c>
      <c r="J25">
        <f t="shared" si="0"/>
        <v>3</v>
      </c>
    </row>
    <row r="26" spans="1:11" x14ac:dyDescent="0.25">
      <c r="A26" t="str">
        <f>IFERROR(INDEX(Schulen,$I26,1),"--")</f>
        <v>Schule AA</v>
      </c>
      <c r="B26" t="str">
        <f>IFERROR(INDEX(Schulen,$I26+1,$J26),"")</f>
        <v>2a</v>
      </c>
      <c r="C26">
        <f>IFERROR(INDEX(Schulen,$I26,$J26),0)</f>
        <v>20</v>
      </c>
      <c r="I26">
        <f>IF(INDEX(Schulen,I25,J25+1)&gt;0,I25,I25+3)</f>
        <v>4</v>
      </c>
      <c r="J26">
        <f t="shared" si="0"/>
        <v>4</v>
      </c>
    </row>
    <row r="27" spans="1:11" x14ac:dyDescent="0.25">
      <c r="A27" t="str">
        <f>IFERROR(INDEX(Schulen,$I27,1),"--")</f>
        <v>Schule AA</v>
      </c>
      <c r="B27" t="str">
        <f>IFERROR(INDEX(Schulen,$I27+1,$J27),"")</f>
        <v>3a</v>
      </c>
      <c r="C27">
        <f>IFERROR(INDEX(Schulen,$I27,$J27),0)</f>
        <v>24</v>
      </c>
      <c r="I27">
        <f>IF(INDEX(Schulen,I26,J26+1)&gt;0,I26,I26+3)</f>
        <v>4</v>
      </c>
      <c r="J27">
        <f t="shared" si="0"/>
        <v>5</v>
      </c>
    </row>
    <row r="28" spans="1:11" x14ac:dyDescent="0.25">
      <c r="A28" t="str">
        <f>IFERROR(INDEX(Schulen,$I28,1),"--")</f>
        <v>Schule AA</v>
      </c>
      <c r="B28" t="str">
        <f>IFERROR(INDEX(Schulen,$I28+1,$J28),"")</f>
        <v>3b</v>
      </c>
      <c r="C28">
        <f>IFERROR(INDEX(Schulen,$I28,$J28),0)</f>
        <v>25</v>
      </c>
      <c r="I28">
        <f>IF(INDEX(Schulen,I27,J27+1)&gt;0,I27,I27+3)</f>
        <v>4</v>
      </c>
      <c r="J28">
        <f t="shared" si="0"/>
        <v>6</v>
      </c>
    </row>
    <row r="29" spans="1:11" x14ac:dyDescent="0.25">
      <c r="A29" t="str">
        <f>IFERROR(INDEX(Schulen,$I29,1),"--")</f>
        <v>Schule AA</v>
      </c>
      <c r="B29" t="str">
        <f>IFERROR(INDEX(Schulen,$I29+1,$J29),"")</f>
        <v>4</v>
      </c>
      <c r="C29">
        <f>IFERROR(INDEX(Schulen,$I29,$J29),0)</f>
        <v>22</v>
      </c>
      <c r="I29">
        <f>IF(INDEX(Schulen,I28,J28+1)&gt;0,I28,I28+3)</f>
        <v>4</v>
      </c>
      <c r="J29">
        <f t="shared" si="0"/>
        <v>7</v>
      </c>
    </row>
    <row r="30" spans="1:11" x14ac:dyDescent="0.25">
      <c r="A30" t="str">
        <f>IFERROR(INDEX(Schulen,$I30,1),"--")</f>
        <v>Schule CC</v>
      </c>
      <c r="B30" t="str">
        <f>IFERROR(INDEX(Schulen,$I30+1,$J30),"")</f>
        <v>1a</v>
      </c>
      <c r="C30">
        <f>IFERROR(INDEX(Schulen,$I30,$J30),0)</f>
        <v>15</v>
      </c>
      <c r="I30">
        <f>IF(INDEX(Schulen,I29,J29+1)&gt;0,I29,I29+3)</f>
        <v>7</v>
      </c>
      <c r="J30">
        <f t="shared" si="0"/>
        <v>2</v>
      </c>
    </row>
    <row r="31" spans="1:11" x14ac:dyDescent="0.25">
      <c r="A31" t="str">
        <f>IFERROR(INDEX(Schulen,$I31,1),"--")</f>
        <v>Schule CC</v>
      </c>
      <c r="B31" t="str">
        <f>IFERROR(INDEX(Schulen,$I31+1,$J31),"")</f>
        <v>1b</v>
      </c>
      <c r="C31">
        <f>IFERROR(INDEX(Schulen,$I31,$J31),0)</f>
        <v>16</v>
      </c>
      <c r="I31">
        <f>IF(INDEX(Schulen,I30,J30+1)&gt;0,I30,I30+3)</f>
        <v>7</v>
      </c>
      <c r="J31">
        <f t="shared" si="0"/>
        <v>3</v>
      </c>
    </row>
    <row r="32" spans="1:11" x14ac:dyDescent="0.25">
      <c r="A32" t="str">
        <f>IFERROR(INDEX(Schulen,$I32,1),"--")</f>
        <v>Schule CC</v>
      </c>
      <c r="B32" t="str">
        <f>IFERROR(INDEX(Schulen,$I32+1,$J32),"")</f>
        <v>2a</v>
      </c>
      <c r="C32">
        <f>IFERROR(INDEX(Schulen,$I32,$J32),0)</f>
        <v>20</v>
      </c>
      <c r="I32">
        <f>IF(INDEX(Schulen,I31,J31+1)&gt;0,I31,I31+3)</f>
        <v>7</v>
      </c>
      <c r="J32">
        <f t="shared" si="0"/>
        <v>4</v>
      </c>
    </row>
    <row r="33" spans="1:10" x14ac:dyDescent="0.25">
      <c r="A33" t="str">
        <f>IFERROR(INDEX(Schulen,$I33,1),"--")</f>
        <v>Schule CC</v>
      </c>
      <c r="B33" t="str">
        <f>IFERROR(INDEX(Schulen,$I33+1,$J33),"")</f>
        <v>2b</v>
      </c>
      <c r="C33">
        <f>IFERROR(INDEX(Schulen,$I33,$J33),0)</f>
        <v>21</v>
      </c>
      <c r="I33">
        <f>IF(INDEX(Schulen,I32,J32+1)&gt;0,I32,I32+3)</f>
        <v>7</v>
      </c>
      <c r="J33">
        <f t="shared" si="0"/>
        <v>5</v>
      </c>
    </row>
    <row r="34" spans="1:10" x14ac:dyDescent="0.25">
      <c r="A34" t="str">
        <f>IFERROR(INDEX(Schulen,$I34,1),"--")</f>
        <v>Schule CC</v>
      </c>
      <c r="B34" t="str">
        <f>IFERROR(INDEX(Schulen,$I34+1,$J34),"")</f>
        <v>3a</v>
      </c>
      <c r="C34">
        <f>IFERROR(INDEX(Schulen,$I34,$J34),0)</f>
        <v>22</v>
      </c>
      <c r="I34">
        <f>IF(INDEX(Schulen,I33,J33+1)&gt;0,I33,I33+3)</f>
        <v>7</v>
      </c>
      <c r="J34">
        <f t="shared" si="0"/>
        <v>6</v>
      </c>
    </row>
    <row r="35" spans="1:10" x14ac:dyDescent="0.25">
      <c r="A35" t="str">
        <f>IFERROR(INDEX(Schulen,$I35,1),"--")</f>
        <v>Schule CC</v>
      </c>
      <c r="B35" t="str">
        <f>IFERROR(INDEX(Schulen,$I35+1,$J35),"")</f>
        <v>3b</v>
      </c>
      <c r="C35">
        <f>IFERROR(INDEX(Schulen,$I35,$J35),0)</f>
        <v>21</v>
      </c>
      <c r="I35">
        <f>IF(INDEX(Schulen,I34,J34+1)&gt;0,I34,I34+3)</f>
        <v>7</v>
      </c>
      <c r="J35">
        <f t="shared" si="0"/>
        <v>7</v>
      </c>
    </row>
    <row r="36" spans="1:10" x14ac:dyDescent="0.25">
      <c r="A36" t="str">
        <f>IFERROR(INDEX(Schulen,$I36,1),"--")</f>
        <v>Schule CC</v>
      </c>
      <c r="B36" t="str">
        <f>IFERROR(INDEX(Schulen,$I36+1,$J36),"")</f>
        <v>4</v>
      </c>
      <c r="C36">
        <f>IFERROR(INDEX(Schulen,$I36,$J36),0)</f>
        <v>30</v>
      </c>
      <c r="I36">
        <f>IF(INDEX(Schulen,I35,J35+1)&gt;0,I35,I35+3)</f>
        <v>7</v>
      </c>
      <c r="J36">
        <f t="shared" si="0"/>
        <v>8</v>
      </c>
    </row>
    <row r="37" spans="1:10" x14ac:dyDescent="0.25">
      <c r="A37" t="str">
        <f>IFERROR(INDEX(Schulen,$I37,1),"--")</f>
        <v/>
      </c>
      <c r="B37" t="str">
        <f>IFERROR(INDEX(Schulen,$I37+1,$J37),"")</f>
        <v/>
      </c>
      <c r="C37" t="str">
        <f>IFERROR(INDEX(Schulen,$I37,$J37),0)</f>
        <v/>
      </c>
      <c r="I37">
        <f>IF(INDEX(Schulen,I36,J36+1)&gt;0,I36,I36+3)</f>
        <v>10</v>
      </c>
      <c r="J37">
        <f t="shared" si="0"/>
        <v>2</v>
      </c>
    </row>
    <row r="38" spans="1:10" x14ac:dyDescent="0.25">
      <c r="A38" t="str">
        <f>IFERROR(INDEX(Schulen,$I38,1),"--")</f>
        <v>--</v>
      </c>
      <c r="B38" t="str">
        <f>IFERROR(INDEX(Schulen,$I38+1,$J38),"")</f>
        <v/>
      </c>
      <c r="C38">
        <f>IFERROR(INDEX(Schulen,$I38,$J38),0)</f>
        <v>0</v>
      </c>
      <c r="I38">
        <f>IF(INDEX(Schulen,I37,J37+1)&gt;0,I37,I37+3)</f>
        <v>13</v>
      </c>
      <c r="J38">
        <f t="shared" si="0"/>
        <v>2</v>
      </c>
    </row>
    <row r="39" spans="1:10" x14ac:dyDescent="0.25">
      <c r="A39" t="str">
        <f>IFERROR(INDEX(Schulen,$I39,1),"--")</f>
        <v>--</v>
      </c>
      <c r="B39" t="str">
        <f>IFERROR(INDEX(Schulen,$I39+1,$J39),"")</f>
        <v/>
      </c>
      <c r="C39">
        <f>IFERROR(INDEX(Schulen,$I39,$J39),0)</f>
        <v>0</v>
      </c>
      <c r="I39" t="e">
        <f>IF(INDEX(Schulen,I38,J38+1)&gt;0,I38,I38+3)</f>
        <v>#REF!</v>
      </c>
      <c r="J39" t="e">
        <f t="shared" si="0"/>
        <v>#REF!</v>
      </c>
    </row>
    <row r="40" spans="1:10" x14ac:dyDescent="0.25">
      <c r="A40" t="str">
        <f>IFERROR(INDEX(Schulen,$I40,1),"--")</f>
        <v>--</v>
      </c>
      <c r="B40" t="str">
        <f>IFERROR(INDEX(Schulen,$I40+1,$J40),"")</f>
        <v/>
      </c>
      <c r="C40">
        <f>IFERROR(INDEX(Schulen,$I40,$J40),0)</f>
        <v>0</v>
      </c>
      <c r="I40" t="e">
        <f>IF(INDEX(Schulen,I39,J39+1)&gt;0,I39,I39+3)</f>
        <v>#REF!</v>
      </c>
      <c r="J40" t="e">
        <f t="shared" si="0"/>
        <v>#REF!</v>
      </c>
    </row>
    <row r="41" spans="1:10" x14ac:dyDescent="0.25">
      <c r="A41" t="str">
        <f>IFERROR(INDEX(Schulen,$I41,1),"--")</f>
        <v>--</v>
      </c>
      <c r="B41" t="str">
        <f>IFERROR(INDEX(Schulen,$I41+1,$J41),"")</f>
        <v/>
      </c>
      <c r="C41">
        <f>IFERROR(INDEX(Schulen,$I41,$J41),0)</f>
        <v>0</v>
      </c>
      <c r="I41" t="e">
        <f>IF(INDEX(Schulen,I40,J40+1)&gt;0,I40,I40+3)</f>
        <v>#REF!</v>
      </c>
      <c r="J41" t="e">
        <f t="shared" si="0"/>
        <v>#REF!</v>
      </c>
    </row>
    <row r="42" spans="1:10" x14ac:dyDescent="0.25">
      <c r="A42" t="str">
        <f>IFERROR(INDEX(Schulen,$I42,1),"--")</f>
        <v>--</v>
      </c>
      <c r="B42" t="str">
        <f>IFERROR(INDEX(Schulen,$I42+1,$J42),"")</f>
        <v/>
      </c>
      <c r="C42">
        <f>IFERROR(INDEX(Schulen,$I42,$J42),0)</f>
        <v>0</v>
      </c>
      <c r="I42" t="e">
        <f>IF(INDEX(Schulen,I41,J41+1)&gt;0,I41,I41+3)</f>
        <v>#REF!</v>
      </c>
      <c r="J42" t="e">
        <f t="shared" si="0"/>
        <v>#REF!</v>
      </c>
    </row>
    <row r="43" spans="1:10" x14ac:dyDescent="0.25">
      <c r="A43" t="str">
        <f>IFERROR(INDEX(Schulen,$I43,1),"--")</f>
        <v>--</v>
      </c>
      <c r="B43" t="str">
        <f>IFERROR(INDEX(Schulen,$I43+1,$J43),"")</f>
        <v/>
      </c>
      <c r="C43">
        <f>IFERROR(INDEX(Schulen,$I43,$J43),0)</f>
        <v>0</v>
      </c>
      <c r="I43" t="e">
        <f>IF(INDEX(Schulen,I42,J42+1)&gt;0,I42,I42+3)</f>
        <v>#REF!</v>
      </c>
      <c r="J43" t="e">
        <f t="shared" si="0"/>
        <v>#REF!</v>
      </c>
    </row>
    <row r="44" spans="1:10" x14ac:dyDescent="0.25">
      <c r="A44" t="str">
        <f>IFERROR(INDEX(Schulen,$I44,1),"--")</f>
        <v>--</v>
      </c>
      <c r="B44" t="str">
        <f>IFERROR(INDEX(Schulen,$I44+1,$J44),"")</f>
        <v/>
      </c>
      <c r="C44">
        <f>IFERROR(INDEX(Schulen,$I44,$J44),0)</f>
        <v>0</v>
      </c>
      <c r="I44" t="e">
        <f>IF(INDEX(Schulen,I43,J43+1)&gt;0,I43,I43+3)</f>
        <v>#REF!</v>
      </c>
      <c r="J44" t="e">
        <f t="shared" si="0"/>
        <v>#REF!</v>
      </c>
    </row>
    <row r="45" spans="1:10" x14ac:dyDescent="0.25">
      <c r="A45" t="str">
        <f>IFERROR(INDEX(Schulen,$I45,1),"--")</f>
        <v>--</v>
      </c>
      <c r="B45" t="str">
        <f>IFERROR(INDEX(Schulen,$I45+1,$J45),"")</f>
        <v/>
      </c>
      <c r="C45">
        <f>IFERROR(INDEX(Schulen,$I45,$J45),0)</f>
        <v>0</v>
      </c>
      <c r="I45" t="e">
        <f>IF(INDEX(Schulen,I44,J44+1)&gt;0,I44,I44+3)</f>
        <v>#REF!</v>
      </c>
      <c r="J45" t="e">
        <f t="shared" si="0"/>
        <v>#REF!</v>
      </c>
    </row>
    <row r="46" spans="1:10" x14ac:dyDescent="0.25">
      <c r="A46" t="str">
        <f>IFERROR(INDEX(Schulen,$I46,1),"--")</f>
        <v>--</v>
      </c>
      <c r="B46" t="str">
        <f>IFERROR(INDEX(Schulen,$I46+1,$J46),"")</f>
        <v/>
      </c>
      <c r="C46">
        <f>IFERROR(INDEX(Schulen,$I46,$J46),0)</f>
        <v>0</v>
      </c>
      <c r="I46" t="e">
        <f>IF(INDEX(Schulen,I45,J45+1)&gt;0,I45,I45+3)</f>
        <v>#REF!</v>
      </c>
      <c r="J46" t="e">
        <f t="shared" si="0"/>
        <v>#REF!</v>
      </c>
    </row>
    <row r="47" spans="1:10" x14ac:dyDescent="0.25">
      <c r="A47" t="str">
        <f>IFERROR(INDEX(Schulen,$I47,1),"--")</f>
        <v>--</v>
      </c>
      <c r="B47" t="str">
        <f>IFERROR(INDEX(Schulen,$I47+1,$J47),"")</f>
        <v/>
      </c>
      <c r="C47">
        <f>IFERROR(INDEX(Schulen,$I47,$J47),0)</f>
        <v>0</v>
      </c>
      <c r="I47" t="e">
        <f>IF(INDEX(Schulen,I46,J46+1)&gt;0,I46,I46+3)</f>
        <v>#REF!</v>
      </c>
      <c r="J47" t="e">
        <f t="shared" si="0"/>
        <v>#REF!</v>
      </c>
    </row>
    <row r="48" spans="1:10" x14ac:dyDescent="0.25">
      <c r="A48" t="str">
        <f>IFERROR(INDEX(Schulen,$I48,1),"--")</f>
        <v>--</v>
      </c>
      <c r="B48" t="str">
        <f>IFERROR(INDEX(Schulen,$I48+1,$J48),"")</f>
        <v/>
      </c>
      <c r="C48">
        <f>IFERROR(INDEX(Schulen,$I48,$J48),0)</f>
        <v>0</v>
      </c>
      <c r="I48" t="e">
        <f>IF(INDEX(Schulen,I47,J47+1)&gt;0,I47,I47+3)</f>
        <v>#REF!</v>
      </c>
      <c r="J48" t="e">
        <f t="shared" si="0"/>
        <v>#REF!</v>
      </c>
    </row>
    <row r="49" spans="1:10" x14ac:dyDescent="0.25">
      <c r="A49" t="str">
        <f>IFERROR(INDEX(Schulen,$I49,1),"--")</f>
        <v>--</v>
      </c>
      <c r="B49" t="str">
        <f>IFERROR(INDEX(Schulen,$I49+1,$J49),"")</f>
        <v/>
      </c>
      <c r="C49">
        <f>IFERROR(INDEX(Schulen,$I49,$J49),0)</f>
        <v>0</v>
      </c>
      <c r="I49" t="e">
        <f>IF(INDEX(Schulen,I48,J48+1)&gt;0,I48,I48+3)</f>
        <v>#REF!</v>
      </c>
      <c r="J49" t="e">
        <f t="shared" si="0"/>
        <v>#REF!</v>
      </c>
    </row>
    <row r="50" spans="1:10" x14ac:dyDescent="0.25">
      <c r="A50" t="str">
        <f>IFERROR(INDEX(Schulen,$I50,1),"--")</f>
        <v>--</v>
      </c>
      <c r="B50" t="str">
        <f>IFERROR(INDEX(Schulen,$I50+1,$J50),"")</f>
        <v/>
      </c>
      <c r="C50">
        <f>IFERROR(INDEX(Schulen,$I50,$J50),0)</f>
        <v>0</v>
      </c>
      <c r="I50" t="e">
        <f>IF(INDEX(Schulen,I49,J49+1)&gt;0,I49,I49+3)</f>
        <v>#REF!</v>
      </c>
      <c r="J50" t="e">
        <f t="shared" si="0"/>
        <v>#REF!</v>
      </c>
    </row>
    <row r="51" spans="1:10" x14ac:dyDescent="0.25">
      <c r="A51" t="str">
        <f>IFERROR(INDEX(Schulen,$I51,1),"--")</f>
        <v>--</v>
      </c>
      <c r="B51" t="str">
        <f>IFERROR(INDEX(Schulen,$I51+1,$J51),"")</f>
        <v/>
      </c>
      <c r="C51">
        <f>IFERROR(INDEX(Schulen,$I51,$J51),0)</f>
        <v>0</v>
      </c>
      <c r="I51" t="e">
        <f>IF(INDEX(Schulen,I50,J50+1)&gt;0,I50,I50+3)</f>
        <v>#REF!</v>
      </c>
      <c r="J51" t="e">
        <f t="shared" si="0"/>
        <v>#REF!</v>
      </c>
    </row>
    <row r="52" spans="1:10" x14ac:dyDescent="0.25">
      <c r="A52" t="str">
        <f>IFERROR(INDEX(Schulen,$I52,1),"--")</f>
        <v>--</v>
      </c>
      <c r="B52" t="str">
        <f>IFERROR(INDEX(Schulen,$I52+1,$J52),"")</f>
        <v/>
      </c>
      <c r="C52">
        <f>IFERROR(INDEX(Schulen,$I52,$J52),0)</f>
        <v>0</v>
      </c>
      <c r="I52" t="e">
        <f>IF(INDEX(Schulen,I51,J51+1)&gt;0,I51,I51+3)</f>
        <v>#REF!</v>
      </c>
      <c r="J52" t="e">
        <f t="shared" si="0"/>
        <v>#REF!</v>
      </c>
    </row>
    <row r="53" spans="1:10" x14ac:dyDescent="0.25">
      <c r="A53" t="str">
        <f>IFERROR(INDEX(Schulen,$I53,1),"--")</f>
        <v>--</v>
      </c>
      <c r="B53" t="str">
        <f>IFERROR(INDEX(Schulen,$I53+1,$J53),"")</f>
        <v/>
      </c>
      <c r="C53">
        <f>IFERROR(INDEX(Schulen,$I53,$J53),0)</f>
        <v>0</v>
      </c>
      <c r="I53" t="e">
        <f>IF(INDEX(Schulen,I52,J52+1)&gt;0,I52,I52+3)</f>
        <v>#REF!</v>
      </c>
      <c r="J53" t="e">
        <f t="shared" si="0"/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P54"/>
  <sheetViews>
    <sheetView workbookViewId="0">
      <selection activeCell="B19" sqref="B19"/>
    </sheetView>
  </sheetViews>
  <sheetFormatPr baseColWidth="10" defaultRowHeight="15" x14ac:dyDescent="0.25"/>
  <cols>
    <col min="1" max="1" width="11.7109375" bestFit="1" customWidth="1"/>
    <col min="2" max="3" width="7.28515625" customWidth="1"/>
    <col min="4" max="4" width="11.7109375" bestFit="1" customWidth="1"/>
    <col min="5" max="20" width="7.28515625" customWidth="1"/>
    <col min="21" max="21" width="9.85546875" bestFit="1" customWidth="1"/>
  </cols>
  <sheetData>
    <row r="2" spans="1:16" ht="15.75" thickBot="1" x14ac:dyDescent="0.3"/>
    <row r="3" spans="1:16" x14ac:dyDescent="0.25">
      <c r="D3" s="15" t="s">
        <v>24</v>
      </c>
      <c r="E3" s="2">
        <v>20</v>
      </c>
      <c r="F3" s="2">
        <v>21</v>
      </c>
      <c r="G3" s="2">
        <v>23</v>
      </c>
      <c r="H3" s="2">
        <v>24</v>
      </c>
      <c r="I3" s="2">
        <v>23</v>
      </c>
      <c r="J3" s="2">
        <v>17</v>
      </c>
      <c r="K3" s="2">
        <v>20</v>
      </c>
      <c r="L3" s="2">
        <v>19</v>
      </c>
      <c r="M3" s="2"/>
      <c r="N3" s="2"/>
      <c r="O3" s="3"/>
    </row>
    <row r="4" spans="1:16" x14ac:dyDescent="0.25">
      <c r="D4" s="4"/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6"/>
      <c r="N4" s="6"/>
      <c r="O4" s="7"/>
    </row>
    <row r="5" spans="1:16" x14ac:dyDescent="0.25"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6" x14ac:dyDescent="0.25">
      <c r="D6" s="11" t="s">
        <v>25</v>
      </c>
      <c r="E6" s="6">
        <v>15</v>
      </c>
      <c r="F6" s="6">
        <v>16</v>
      </c>
      <c r="G6" s="6">
        <v>20</v>
      </c>
      <c r="H6" s="6">
        <v>24</v>
      </c>
      <c r="I6" s="6">
        <v>25</v>
      </c>
      <c r="J6" s="6">
        <v>22</v>
      </c>
      <c r="K6" s="6"/>
      <c r="L6" s="6"/>
      <c r="M6" s="6"/>
      <c r="N6" s="6"/>
      <c r="O6" s="7"/>
    </row>
    <row r="7" spans="1:16" x14ac:dyDescent="0.25">
      <c r="D7" s="4"/>
      <c r="E7" s="5" t="s">
        <v>1</v>
      </c>
      <c r="F7" s="5" t="s">
        <v>2</v>
      </c>
      <c r="G7" s="5" t="s">
        <v>5</v>
      </c>
      <c r="H7" s="5" t="s">
        <v>10</v>
      </c>
      <c r="I7" s="5" t="s">
        <v>11</v>
      </c>
      <c r="J7" s="5" t="s">
        <v>8</v>
      </c>
      <c r="K7" s="6"/>
      <c r="L7" s="6"/>
      <c r="M7" s="6"/>
      <c r="N7" s="6"/>
      <c r="O7" s="7"/>
      <c r="P7" s="12" t="s">
        <v>22</v>
      </c>
    </row>
    <row r="8" spans="1:16" x14ac:dyDescent="0.25">
      <c r="D8" s="4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6" x14ac:dyDescent="0.25">
      <c r="D9" s="11" t="s">
        <v>26</v>
      </c>
      <c r="E9" s="6">
        <v>15</v>
      </c>
      <c r="F9" s="6">
        <v>16</v>
      </c>
      <c r="G9" s="6">
        <v>20</v>
      </c>
      <c r="H9" s="6">
        <v>21</v>
      </c>
      <c r="I9" s="6">
        <v>22</v>
      </c>
      <c r="J9" s="6">
        <v>21</v>
      </c>
      <c r="K9" s="6">
        <v>30</v>
      </c>
      <c r="L9" s="6"/>
      <c r="M9" s="6"/>
      <c r="N9" s="6"/>
      <c r="O9" s="7"/>
    </row>
    <row r="10" spans="1:16" x14ac:dyDescent="0.25">
      <c r="D10" s="4"/>
      <c r="E10" s="5" t="s">
        <v>1</v>
      </c>
      <c r="F10" s="5" t="s">
        <v>2</v>
      </c>
      <c r="G10" s="5" t="s">
        <v>5</v>
      </c>
      <c r="H10" s="5" t="s">
        <v>6</v>
      </c>
      <c r="I10" s="5" t="s">
        <v>10</v>
      </c>
      <c r="J10" s="5" t="s">
        <v>11</v>
      </c>
      <c r="K10" s="5" t="s">
        <v>8</v>
      </c>
      <c r="L10" s="6"/>
      <c r="M10" s="6"/>
      <c r="N10" s="6"/>
      <c r="O10" s="7"/>
    </row>
    <row r="11" spans="1:16" x14ac:dyDescent="0.25">
      <c r="D11" s="4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1:16" x14ac:dyDescent="0.25">
      <c r="D12" s="11" t="s">
        <v>27</v>
      </c>
      <c r="E12" s="6">
        <v>31</v>
      </c>
      <c r="F12" s="6">
        <v>24</v>
      </c>
      <c r="G12" s="6">
        <v>23</v>
      </c>
      <c r="H12" s="6"/>
      <c r="I12" s="6"/>
      <c r="J12" s="6"/>
      <c r="K12" s="6"/>
      <c r="L12" s="6"/>
      <c r="M12" s="6"/>
      <c r="N12" s="6"/>
      <c r="O12" s="7"/>
    </row>
    <row r="13" spans="1:16" x14ac:dyDescent="0.25">
      <c r="D13" s="4"/>
      <c r="E13" s="5" t="s">
        <v>1</v>
      </c>
      <c r="F13" s="5" t="s">
        <v>2</v>
      </c>
      <c r="G13" s="5" t="s">
        <v>13</v>
      </c>
      <c r="H13" s="6"/>
      <c r="I13" s="6"/>
      <c r="J13" s="6"/>
      <c r="K13" s="6"/>
      <c r="L13" s="6"/>
      <c r="M13" s="6"/>
      <c r="N13" s="6"/>
      <c r="O13" s="7"/>
    </row>
    <row r="14" spans="1:16" ht="15.75" thickBot="1" x14ac:dyDescent="0.3"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6" x14ac:dyDescent="0.2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6" ht="15.75" thickBot="1" x14ac:dyDescent="0.3">
      <c r="A16" s="13" t="s">
        <v>14</v>
      </c>
      <c r="B16" s="13" t="s">
        <v>15</v>
      </c>
      <c r="C16" s="14" t="s">
        <v>16</v>
      </c>
      <c r="I16" s="14" t="s">
        <v>17</v>
      </c>
      <c r="J16" s="14" t="s">
        <v>18</v>
      </c>
      <c r="K16" s="12" t="s">
        <v>23</v>
      </c>
    </row>
    <row r="17" spans="1:11" x14ac:dyDescent="0.25">
      <c r="A17" t="str">
        <f>IFERROR(INDEX(Schulen,$I17,1),"--")</f>
        <v>Schule UVW</v>
      </c>
      <c r="B17" t="str">
        <f>IFERROR(INDEX(Schulen,$I17+1,$J17),"")</f>
        <v>1a</v>
      </c>
      <c r="C17">
        <f>IFERROR(INDEX(Schulen,$I17,$J17),0)</f>
        <v>20</v>
      </c>
      <c r="I17">
        <v>1</v>
      </c>
      <c r="J17">
        <v>2</v>
      </c>
      <c r="K17" s="12" t="s">
        <v>28</v>
      </c>
    </row>
    <row r="18" spans="1:11" x14ac:dyDescent="0.25">
      <c r="A18" t="str">
        <f>IFERROR(INDEX(Schulen,$I18,1),"--")</f>
        <v>Schule UVW</v>
      </c>
      <c r="B18" t="str">
        <f>IFERROR(INDEX(Schulen,$I18+1,$J18),"")</f>
        <v>1b</v>
      </c>
      <c r="C18">
        <f>IFERROR(INDEX(Schulen,$I18,$J18),0)</f>
        <v>21</v>
      </c>
      <c r="I18">
        <f>IF(INDEX(Schulen,I17,J17+1)&gt;0,I17,I17+3)</f>
        <v>1</v>
      </c>
      <c r="J18">
        <f>IF(I18=I17,J17+1,2)</f>
        <v>3</v>
      </c>
    </row>
    <row r="19" spans="1:11" x14ac:dyDescent="0.25">
      <c r="A19" t="str">
        <f>IFERROR(INDEX(Schulen,$I19,1),"--")</f>
        <v>Schule UVW</v>
      </c>
      <c r="B19" t="str">
        <f>IFERROR(INDEX(Schulen,$I19+1,$J19),"")</f>
        <v>1c</v>
      </c>
      <c r="C19">
        <f>IFERROR(INDEX(Schulen,$I19,$J19),0)</f>
        <v>23</v>
      </c>
      <c r="I19">
        <f>IF(INDEX(Schulen,I18,J18+1)&gt;0,I18,I18+3)</f>
        <v>1</v>
      </c>
      <c r="J19">
        <f t="shared" ref="J19:J54" si="0">IF(I19=I18,J18+1,2)</f>
        <v>4</v>
      </c>
    </row>
    <row r="20" spans="1:11" x14ac:dyDescent="0.25">
      <c r="A20" t="str">
        <f>IFERROR(INDEX(Schulen,$I20,1),"--")</f>
        <v>Schule UVW</v>
      </c>
      <c r="B20" t="str">
        <f>IFERROR(INDEX(Schulen,$I20+1,$J20),"")</f>
        <v>1d</v>
      </c>
      <c r="C20">
        <f>IFERROR(INDEX(Schulen,$I20,$J20),0)</f>
        <v>24</v>
      </c>
      <c r="I20">
        <f>IF(INDEX(Schulen,I19,J19+1)&gt;0,I19,I19+3)</f>
        <v>1</v>
      </c>
      <c r="J20">
        <f t="shared" si="0"/>
        <v>5</v>
      </c>
    </row>
    <row r="21" spans="1:11" x14ac:dyDescent="0.25">
      <c r="A21" t="str">
        <f>IFERROR(INDEX(Schulen,$I21,1),"--")</f>
        <v>Schule UVW</v>
      </c>
      <c r="B21" t="str">
        <f>IFERROR(INDEX(Schulen,$I21+1,$J21),"")</f>
        <v>2a</v>
      </c>
      <c r="C21">
        <f>IFERROR(INDEX(Schulen,$I21,$J21),0)</f>
        <v>23</v>
      </c>
      <c r="I21">
        <f>IF(INDEX(Schulen,I20,J20+1)&gt;0,I20,I20+3)</f>
        <v>1</v>
      </c>
      <c r="J21">
        <f t="shared" si="0"/>
        <v>6</v>
      </c>
    </row>
    <row r="22" spans="1:11" x14ac:dyDescent="0.25">
      <c r="A22" t="str">
        <f>IFERROR(INDEX(Schulen,$I22,1),"--")</f>
        <v>Schule UVW</v>
      </c>
      <c r="B22" t="str">
        <f>IFERROR(INDEX(Schulen,$I22+1,$J22),"")</f>
        <v>2b</v>
      </c>
      <c r="C22">
        <f>IFERROR(INDEX(Schulen,$I22,$J22),0)</f>
        <v>17</v>
      </c>
      <c r="I22">
        <f>IF(INDEX(Schulen,I21,J21+1)&gt;0,I21,I21+3)</f>
        <v>1</v>
      </c>
      <c r="J22">
        <f t="shared" si="0"/>
        <v>7</v>
      </c>
    </row>
    <row r="23" spans="1:11" x14ac:dyDescent="0.25">
      <c r="A23" t="str">
        <f>IFERROR(INDEX(Schulen,$I23,1),"--")</f>
        <v>Schule UVW</v>
      </c>
      <c r="B23" t="str">
        <f>IFERROR(INDEX(Schulen,$I23+1,$J23),"")</f>
        <v>3</v>
      </c>
      <c r="C23">
        <f>IFERROR(INDEX(Schulen,$I23,$J23),0)</f>
        <v>20</v>
      </c>
      <c r="I23">
        <f>IF(INDEX(Schulen,I22,J22+1)&gt;0,I22,I22+3)</f>
        <v>1</v>
      </c>
      <c r="J23">
        <f t="shared" si="0"/>
        <v>8</v>
      </c>
    </row>
    <row r="24" spans="1:11" x14ac:dyDescent="0.25">
      <c r="A24" t="str">
        <f>IFERROR(INDEX(Schulen,$I24,1),"--")</f>
        <v>Schule UVW</v>
      </c>
      <c r="B24" t="str">
        <f>IFERROR(INDEX(Schulen,$I24+1,$J24),"")</f>
        <v>4</v>
      </c>
      <c r="C24">
        <f>IFERROR(INDEX(Schulen,$I24,$J24),0)</f>
        <v>19</v>
      </c>
      <c r="I24">
        <f>IF(INDEX(Schulen,I23,J23+1)&gt;0,I23,I23+3)</f>
        <v>1</v>
      </c>
      <c r="J24">
        <f t="shared" si="0"/>
        <v>9</v>
      </c>
    </row>
    <row r="25" spans="1:11" x14ac:dyDescent="0.25">
      <c r="A25" t="str">
        <f>IFERROR(INDEX(Schulen,$I25,1),"--")</f>
        <v>Schule X</v>
      </c>
      <c r="B25" t="str">
        <f>IFERROR(INDEX(Schulen,$I25+1,$J25),"")</f>
        <v>1a</v>
      </c>
      <c r="C25">
        <f>IFERROR(INDEX(Schulen,$I25,$J25),0)</f>
        <v>15</v>
      </c>
      <c r="I25">
        <f>IF(INDEX(Schulen,I24,J24+1)&gt;0,I24,I24+3)</f>
        <v>4</v>
      </c>
      <c r="J25">
        <f t="shared" si="0"/>
        <v>2</v>
      </c>
    </row>
    <row r="26" spans="1:11" x14ac:dyDescent="0.25">
      <c r="A26" t="str">
        <f>IFERROR(INDEX(Schulen,$I26,1),"--")</f>
        <v>Schule X</v>
      </c>
      <c r="B26" t="str">
        <f>IFERROR(INDEX(Schulen,$I26+1,$J26),"")</f>
        <v>1b</v>
      </c>
      <c r="C26">
        <f>IFERROR(INDEX(Schulen,$I26,$J26),0)</f>
        <v>16</v>
      </c>
      <c r="I26">
        <f>IF(INDEX(Schulen,I25,J25+1)&gt;0,I25,I25+3)</f>
        <v>4</v>
      </c>
      <c r="J26">
        <f t="shared" si="0"/>
        <v>3</v>
      </c>
    </row>
    <row r="27" spans="1:11" x14ac:dyDescent="0.25">
      <c r="A27" t="str">
        <f>IFERROR(INDEX(Schulen,$I27,1),"--")</f>
        <v>Schule X</v>
      </c>
      <c r="B27" t="str">
        <f>IFERROR(INDEX(Schulen,$I27+1,$J27),"")</f>
        <v>2a</v>
      </c>
      <c r="C27">
        <f>IFERROR(INDEX(Schulen,$I27,$J27),0)</f>
        <v>20</v>
      </c>
      <c r="I27">
        <f>IF(INDEX(Schulen,I26,J26+1)&gt;0,I26,I26+3)</f>
        <v>4</v>
      </c>
      <c r="J27">
        <f t="shared" si="0"/>
        <v>4</v>
      </c>
    </row>
    <row r="28" spans="1:11" x14ac:dyDescent="0.25">
      <c r="A28" t="str">
        <f>IFERROR(INDEX(Schulen,$I28,1),"--")</f>
        <v>Schule X</v>
      </c>
      <c r="B28" t="str">
        <f>IFERROR(INDEX(Schulen,$I28+1,$J28),"")</f>
        <v>3a</v>
      </c>
      <c r="C28">
        <f>IFERROR(INDEX(Schulen,$I28,$J28),0)</f>
        <v>24</v>
      </c>
      <c r="I28">
        <f>IF(INDEX(Schulen,I27,J27+1)&gt;0,I27,I27+3)</f>
        <v>4</v>
      </c>
      <c r="J28">
        <f t="shared" si="0"/>
        <v>5</v>
      </c>
    </row>
    <row r="29" spans="1:11" x14ac:dyDescent="0.25">
      <c r="A29" t="str">
        <f>IFERROR(INDEX(Schulen,$I29,1),"--")</f>
        <v>Schule X</v>
      </c>
      <c r="B29" t="str">
        <f>IFERROR(INDEX(Schulen,$I29+1,$J29),"")</f>
        <v>3b</v>
      </c>
      <c r="C29">
        <f>IFERROR(INDEX(Schulen,$I29,$J29),0)</f>
        <v>25</v>
      </c>
      <c r="I29">
        <f>IF(INDEX(Schulen,I28,J28+1)&gt;0,I28,I28+3)</f>
        <v>4</v>
      </c>
      <c r="J29">
        <f t="shared" si="0"/>
        <v>6</v>
      </c>
    </row>
    <row r="30" spans="1:11" x14ac:dyDescent="0.25">
      <c r="A30" t="str">
        <f>IFERROR(INDEX(Schulen,$I30,1),"--")</f>
        <v>Schule X</v>
      </c>
      <c r="B30" t="str">
        <f>IFERROR(INDEX(Schulen,$I30+1,$J30),"")</f>
        <v>4</v>
      </c>
      <c r="C30">
        <f>IFERROR(INDEX(Schulen,$I30,$J30),0)</f>
        <v>22</v>
      </c>
      <c r="I30">
        <f>IF(INDEX(Schulen,I29,J29+1)&gt;0,I29,I29+3)</f>
        <v>4</v>
      </c>
      <c r="J30">
        <f t="shared" si="0"/>
        <v>7</v>
      </c>
    </row>
    <row r="31" spans="1:11" x14ac:dyDescent="0.25">
      <c r="A31" t="str">
        <f>IFERROR(INDEX(Schulen,$I31,1),"--")</f>
        <v>Schule Y</v>
      </c>
      <c r="B31" t="str">
        <f>IFERROR(INDEX(Schulen,$I31+1,$J31),"")</f>
        <v>1a</v>
      </c>
      <c r="C31">
        <f>IFERROR(INDEX(Schulen,$I31,$J31),0)</f>
        <v>15</v>
      </c>
      <c r="I31">
        <f>IF(INDEX(Schulen,I30,J30+1)&gt;0,I30,I30+3)</f>
        <v>7</v>
      </c>
      <c r="J31">
        <f t="shared" si="0"/>
        <v>2</v>
      </c>
    </row>
    <row r="32" spans="1:11" x14ac:dyDescent="0.25">
      <c r="A32" t="str">
        <f>IFERROR(INDEX(Schulen,$I32,1),"--")</f>
        <v>Schule Y</v>
      </c>
      <c r="B32" t="str">
        <f>IFERROR(INDEX(Schulen,$I32+1,$J32),"")</f>
        <v>1b</v>
      </c>
      <c r="C32">
        <f>IFERROR(INDEX(Schulen,$I32,$J32),0)</f>
        <v>16</v>
      </c>
      <c r="I32">
        <f>IF(INDEX(Schulen,I31,J31+1)&gt;0,I31,I31+3)</f>
        <v>7</v>
      </c>
      <c r="J32">
        <f t="shared" si="0"/>
        <v>3</v>
      </c>
    </row>
    <row r="33" spans="1:10" x14ac:dyDescent="0.25">
      <c r="A33" t="str">
        <f>IFERROR(INDEX(Schulen,$I33,1),"--")</f>
        <v>Schule Y</v>
      </c>
      <c r="B33" t="str">
        <f>IFERROR(INDEX(Schulen,$I33+1,$J33),"")</f>
        <v>2a</v>
      </c>
      <c r="C33">
        <f>IFERROR(INDEX(Schulen,$I33,$J33),0)</f>
        <v>20</v>
      </c>
      <c r="I33">
        <f>IF(INDEX(Schulen,I32,J32+1)&gt;0,I32,I32+3)</f>
        <v>7</v>
      </c>
      <c r="J33">
        <f t="shared" si="0"/>
        <v>4</v>
      </c>
    </row>
    <row r="34" spans="1:10" x14ac:dyDescent="0.25">
      <c r="A34" t="str">
        <f>IFERROR(INDEX(Schulen,$I34,1),"--")</f>
        <v>Schule Y</v>
      </c>
      <c r="B34" t="str">
        <f>IFERROR(INDEX(Schulen,$I34+1,$J34),"")</f>
        <v>2b</v>
      </c>
      <c r="C34">
        <f>IFERROR(INDEX(Schulen,$I34,$J34),0)</f>
        <v>21</v>
      </c>
      <c r="I34">
        <f>IF(INDEX(Schulen,I33,J33+1)&gt;0,I33,I33+3)</f>
        <v>7</v>
      </c>
      <c r="J34">
        <f t="shared" si="0"/>
        <v>5</v>
      </c>
    </row>
    <row r="35" spans="1:10" x14ac:dyDescent="0.25">
      <c r="A35" t="str">
        <f>IFERROR(INDEX(Schulen,$I35,1),"--")</f>
        <v>Schule Y</v>
      </c>
      <c r="B35" t="str">
        <f>IFERROR(INDEX(Schulen,$I35+1,$J35),"")</f>
        <v>3a</v>
      </c>
      <c r="C35">
        <f>IFERROR(INDEX(Schulen,$I35,$J35),0)</f>
        <v>22</v>
      </c>
      <c r="I35">
        <f>IF(INDEX(Schulen,I34,J34+1)&gt;0,I34,I34+3)</f>
        <v>7</v>
      </c>
      <c r="J35">
        <f t="shared" si="0"/>
        <v>6</v>
      </c>
    </row>
    <row r="36" spans="1:10" x14ac:dyDescent="0.25">
      <c r="A36" t="str">
        <f>IFERROR(INDEX(Schulen,$I36,1),"--")</f>
        <v>Schule Y</v>
      </c>
      <c r="B36" t="str">
        <f>IFERROR(INDEX(Schulen,$I36+1,$J36),"")</f>
        <v>3b</v>
      </c>
      <c r="C36">
        <f>IFERROR(INDEX(Schulen,$I36,$J36),0)</f>
        <v>21</v>
      </c>
      <c r="I36">
        <f>IF(INDEX(Schulen,I35,J35+1)&gt;0,I35,I35+3)</f>
        <v>7</v>
      </c>
      <c r="J36">
        <f t="shared" si="0"/>
        <v>7</v>
      </c>
    </row>
    <row r="37" spans="1:10" x14ac:dyDescent="0.25">
      <c r="A37" t="str">
        <f>IFERROR(INDEX(Schulen,$I37,1),"--")</f>
        <v>Schule Y</v>
      </c>
      <c r="B37" t="str">
        <f>IFERROR(INDEX(Schulen,$I37+1,$J37),"")</f>
        <v>4</v>
      </c>
      <c r="C37">
        <f>IFERROR(INDEX(Schulen,$I37,$J37),0)</f>
        <v>30</v>
      </c>
      <c r="I37">
        <f>IF(INDEX(Schulen,I36,J36+1)&gt;0,I36,I36+3)</f>
        <v>7</v>
      </c>
      <c r="J37">
        <f t="shared" si="0"/>
        <v>8</v>
      </c>
    </row>
    <row r="38" spans="1:10" x14ac:dyDescent="0.25">
      <c r="A38" t="str">
        <f>IFERROR(INDEX(Schulen,$I38,1),"--")</f>
        <v>Schule Z</v>
      </c>
      <c r="B38" t="str">
        <f>IFERROR(INDEX(Schulen,$I38+1,$J38),"")</f>
        <v>1a</v>
      </c>
      <c r="C38">
        <f>IFERROR(INDEX(Schulen,$I38,$J38),0)</f>
        <v>31</v>
      </c>
      <c r="I38">
        <f>IF(INDEX(Schulen,I37,J37+1)&gt;0,I37,I37+3)</f>
        <v>10</v>
      </c>
      <c r="J38">
        <f t="shared" si="0"/>
        <v>2</v>
      </c>
    </row>
    <row r="39" spans="1:10" x14ac:dyDescent="0.25">
      <c r="A39" t="str">
        <f>IFERROR(INDEX(Schulen,$I39,1),"--")</f>
        <v>Schule Z</v>
      </c>
      <c r="B39" t="str">
        <f>IFERROR(INDEX(Schulen,$I39+1,$J39),"")</f>
        <v>1b</v>
      </c>
      <c r="C39">
        <f>IFERROR(INDEX(Schulen,$I39,$J39),0)</f>
        <v>24</v>
      </c>
      <c r="I39">
        <f>IF(INDEX(Schulen,I38,J38+1)&gt;0,I38,I38+3)</f>
        <v>10</v>
      </c>
      <c r="J39">
        <f t="shared" si="0"/>
        <v>3</v>
      </c>
    </row>
    <row r="40" spans="1:10" x14ac:dyDescent="0.25">
      <c r="A40" t="str">
        <f>IFERROR(INDEX(Schulen,$I40,1),"--")</f>
        <v>Schule Z</v>
      </c>
      <c r="B40" t="str">
        <f>IFERROR(INDEX(Schulen,$I40+1,$J40),"")</f>
        <v>2</v>
      </c>
      <c r="C40">
        <f>IFERROR(INDEX(Schulen,$I40,$J40),0)</f>
        <v>23</v>
      </c>
      <c r="I40">
        <f>IF(INDEX(Schulen,I39,J39+1)&gt;0,I39,I39+3)</f>
        <v>10</v>
      </c>
      <c r="J40">
        <f t="shared" si="0"/>
        <v>4</v>
      </c>
    </row>
    <row r="41" spans="1:10" x14ac:dyDescent="0.25">
      <c r="A41" t="str">
        <f>IFERROR(INDEX(Schulen,$I41,1),"--")</f>
        <v>--</v>
      </c>
      <c r="B41" t="str">
        <f>IFERROR(INDEX(Schulen,$I41+1,$J41),"")</f>
        <v/>
      </c>
      <c r="C41">
        <f>IFERROR(INDEX(Schulen,$I41,$J41),0)</f>
        <v>0</v>
      </c>
      <c r="I41">
        <f>IF(INDEX(Schulen,I40,J40+1)&gt;0,I40,I40+3)</f>
        <v>13</v>
      </c>
      <c r="J41">
        <f t="shared" si="0"/>
        <v>2</v>
      </c>
    </row>
    <row r="42" spans="1:10" x14ac:dyDescent="0.25">
      <c r="A42" t="str">
        <f>IFERROR(INDEX(Schulen,$I42,1),"--")</f>
        <v>--</v>
      </c>
      <c r="B42" t="str">
        <f>IFERROR(INDEX(Schulen,$I42+1,$J42),"")</f>
        <v/>
      </c>
      <c r="C42">
        <f>IFERROR(INDEX(Schulen,$I42,$J42),0)</f>
        <v>0</v>
      </c>
      <c r="I42" t="e">
        <f>IF(INDEX(Schulen,I41,J41+1)&gt;0,I41,I41+3)</f>
        <v>#REF!</v>
      </c>
      <c r="J42" t="e">
        <f t="shared" si="0"/>
        <v>#REF!</v>
      </c>
    </row>
    <row r="43" spans="1:10" x14ac:dyDescent="0.25">
      <c r="A43" t="str">
        <f>IFERROR(INDEX(Schulen,$I43,1),"--")</f>
        <v>--</v>
      </c>
      <c r="B43" t="str">
        <f>IFERROR(INDEX(Schulen,$I43+1,$J43),"")</f>
        <v/>
      </c>
      <c r="C43">
        <f>IFERROR(INDEX(Schulen,$I43,$J43),0)</f>
        <v>0</v>
      </c>
      <c r="I43" t="e">
        <f>IF(INDEX(Schulen,I42,J42+1)&gt;0,I42,I42+3)</f>
        <v>#REF!</v>
      </c>
      <c r="J43" t="e">
        <f t="shared" si="0"/>
        <v>#REF!</v>
      </c>
    </row>
    <row r="44" spans="1:10" x14ac:dyDescent="0.25">
      <c r="A44" t="str">
        <f>IFERROR(INDEX(Schulen,$I44,1),"--")</f>
        <v>--</v>
      </c>
      <c r="B44" t="str">
        <f>IFERROR(INDEX(Schulen,$I44+1,$J44),"")</f>
        <v/>
      </c>
      <c r="C44">
        <f>IFERROR(INDEX(Schulen,$I44,$J44),0)</f>
        <v>0</v>
      </c>
      <c r="I44" t="e">
        <f>IF(INDEX(Schulen,I43,J43+1)&gt;0,I43,I43+3)</f>
        <v>#REF!</v>
      </c>
      <c r="J44" t="e">
        <f t="shared" si="0"/>
        <v>#REF!</v>
      </c>
    </row>
    <row r="45" spans="1:10" x14ac:dyDescent="0.25">
      <c r="A45" t="str">
        <f>IFERROR(INDEX(Schulen,$I45,1),"--")</f>
        <v>--</v>
      </c>
      <c r="B45" t="str">
        <f>IFERROR(INDEX(Schulen,$I45+1,$J45),"")</f>
        <v/>
      </c>
      <c r="C45">
        <f>IFERROR(INDEX(Schulen,$I45,$J45),0)</f>
        <v>0</v>
      </c>
      <c r="I45" t="e">
        <f>IF(INDEX(Schulen,I44,J44+1)&gt;0,I44,I44+3)</f>
        <v>#REF!</v>
      </c>
      <c r="J45" t="e">
        <f t="shared" si="0"/>
        <v>#REF!</v>
      </c>
    </row>
    <row r="46" spans="1:10" x14ac:dyDescent="0.25">
      <c r="A46" t="str">
        <f>IFERROR(INDEX(Schulen,$I46,1),"--")</f>
        <v>--</v>
      </c>
      <c r="B46" t="str">
        <f>IFERROR(INDEX(Schulen,$I46+1,$J46),"")</f>
        <v/>
      </c>
      <c r="C46">
        <f>IFERROR(INDEX(Schulen,$I46,$J46),0)</f>
        <v>0</v>
      </c>
      <c r="I46" t="e">
        <f>IF(INDEX(Schulen,I45,J45+1)&gt;0,I45,I45+3)</f>
        <v>#REF!</v>
      </c>
      <c r="J46" t="e">
        <f t="shared" si="0"/>
        <v>#REF!</v>
      </c>
    </row>
    <row r="47" spans="1:10" x14ac:dyDescent="0.25">
      <c r="A47" t="str">
        <f>IFERROR(INDEX(Schulen,$I47,1),"--")</f>
        <v>--</v>
      </c>
      <c r="B47" t="str">
        <f>IFERROR(INDEX(Schulen,$I47+1,$J47),"")</f>
        <v/>
      </c>
      <c r="C47">
        <f>IFERROR(INDEX(Schulen,$I47,$J47),0)</f>
        <v>0</v>
      </c>
      <c r="I47" t="e">
        <f>IF(INDEX(Schulen,I46,J46+1)&gt;0,I46,I46+3)</f>
        <v>#REF!</v>
      </c>
      <c r="J47" t="e">
        <f t="shared" si="0"/>
        <v>#REF!</v>
      </c>
    </row>
    <row r="48" spans="1:10" x14ac:dyDescent="0.25">
      <c r="A48" t="str">
        <f>IFERROR(INDEX(Schulen,$I48,1),"--")</f>
        <v>--</v>
      </c>
      <c r="B48" t="str">
        <f>IFERROR(INDEX(Schulen,$I48+1,$J48),"")</f>
        <v/>
      </c>
      <c r="C48">
        <f>IFERROR(INDEX(Schulen,$I48,$J48),0)</f>
        <v>0</v>
      </c>
      <c r="I48" t="e">
        <f>IF(INDEX(Schulen,I47,J47+1)&gt;0,I47,I47+3)</f>
        <v>#REF!</v>
      </c>
      <c r="J48" t="e">
        <f t="shared" si="0"/>
        <v>#REF!</v>
      </c>
    </row>
    <row r="49" spans="1:10" x14ac:dyDescent="0.25">
      <c r="A49" t="str">
        <f>IFERROR(INDEX(Schulen,$I49,1),"--")</f>
        <v>--</v>
      </c>
      <c r="B49" t="str">
        <f>IFERROR(INDEX(Schulen,$I49+1,$J49),"")</f>
        <v/>
      </c>
      <c r="C49">
        <f>IFERROR(INDEX(Schulen,$I49,$J49),0)</f>
        <v>0</v>
      </c>
      <c r="I49" t="e">
        <f>IF(INDEX(Schulen,I48,J48+1)&gt;0,I48,I48+3)</f>
        <v>#REF!</v>
      </c>
      <c r="J49" t="e">
        <f t="shared" si="0"/>
        <v>#REF!</v>
      </c>
    </row>
    <row r="50" spans="1:10" x14ac:dyDescent="0.25">
      <c r="A50" t="str">
        <f>IFERROR(INDEX(Schulen,$I50,1),"--")</f>
        <v>--</v>
      </c>
      <c r="B50" t="str">
        <f>IFERROR(INDEX(Schulen,$I50+1,$J50),"")</f>
        <v/>
      </c>
      <c r="C50">
        <f>IFERROR(INDEX(Schulen,$I50,$J50),0)</f>
        <v>0</v>
      </c>
      <c r="I50" t="e">
        <f>IF(INDEX(Schulen,I49,J49+1)&gt;0,I49,I49+3)</f>
        <v>#REF!</v>
      </c>
      <c r="J50" t="e">
        <f t="shared" si="0"/>
        <v>#REF!</v>
      </c>
    </row>
    <row r="51" spans="1:10" x14ac:dyDescent="0.25">
      <c r="A51" t="str">
        <f>IFERROR(INDEX(Schulen,$I51,1),"--")</f>
        <v>--</v>
      </c>
      <c r="B51" t="str">
        <f>IFERROR(INDEX(Schulen,$I51+1,$J51),"")</f>
        <v/>
      </c>
      <c r="C51">
        <f>IFERROR(INDEX(Schulen,$I51,$J51),0)</f>
        <v>0</v>
      </c>
      <c r="I51" t="e">
        <f>IF(INDEX(Schulen,I50,J50+1)&gt;0,I50,I50+3)</f>
        <v>#REF!</v>
      </c>
      <c r="J51" t="e">
        <f t="shared" si="0"/>
        <v>#REF!</v>
      </c>
    </row>
    <row r="52" spans="1:10" x14ac:dyDescent="0.25">
      <c r="A52" t="str">
        <f>IFERROR(INDEX(Schulen,$I52,1),"--")</f>
        <v>--</v>
      </c>
      <c r="B52" t="str">
        <f>IFERROR(INDEX(Schulen,$I52+1,$J52),"")</f>
        <v/>
      </c>
      <c r="C52">
        <f>IFERROR(INDEX(Schulen,$I52,$J52),0)</f>
        <v>0</v>
      </c>
      <c r="I52" t="e">
        <f>IF(INDEX(Schulen,I51,J51+1)&gt;0,I51,I51+3)</f>
        <v>#REF!</v>
      </c>
      <c r="J52" t="e">
        <f t="shared" si="0"/>
        <v>#REF!</v>
      </c>
    </row>
    <row r="53" spans="1:10" x14ac:dyDescent="0.25">
      <c r="A53" t="str">
        <f>IFERROR(INDEX(Schulen,$I53,1),"--")</f>
        <v>--</v>
      </c>
      <c r="B53" t="str">
        <f>IFERROR(INDEX(Schulen,$I53+1,$J53),"")</f>
        <v/>
      </c>
      <c r="C53">
        <f>IFERROR(INDEX(Schulen,$I53,$J53),0)</f>
        <v>0</v>
      </c>
      <c r="I53" t="e">
        <f>IF(INDEX(Schulen,I52,J52+1)&gt;0,I52,I52+3)</f>
        <v>#REF!</v>
      </c>
      <c r="J53" t="e">
        <f t="shared" si="0"/>
        <v>#REF!</v>
      </c>
    </row>
    <row r="54" spans="1:10" x14ac:dyDescent="0.25">
      <c r="A54" t="str">
        <f>IFERROR(INDEX(Schulen,$I54,1),"--")</f>
        <v>--</v>
      </c>
      <c r="B54" t="str">
        <f>IFERROR(INDEX(Schulen,$I54+1,$J54),"")</f>
        <v/>
      </c>
      <c r="C54">
        <f>IFERROR(INDEX(Schulen,$I54,$J54),0)</f>
        <v>0</v>
      </c>
      <c r="I54" t="e">
        <f>IF(INDEX(Schulen,I53,J53+1)&gt;0,I53,I53+3)</f>
        <v>#REF!</v>
      </c>
      <c r="J54" t="e">
        <f t="shared" si="0"/>
        <v>#REF!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Bezirk1</vt:lpstr>
      <vt:lpstr>Bezirk2</vt:lpstr>
      <vt:lpstr>Bezirk1!Schulen</vt:lpstr>
      <vt:lpstr>Bezirk2!Schulen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2014-09-21T18:02:34Z</dcterms:created>
  <dcterms:modified xsi:type="dcterms:W3CDTF">2014-09-21T18:02:52Z</dcterms:modified>
</cp:coreProperties>
</file>