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3ee3305384c58f/Desktop/"/>
    </mc:Choice>
  </mc:AlternateContent>
  <xr:revisionPtr revIDLastSave="0" documentId="8_{C60E33B4-EC32-4CC5-AB12-17AD782B162B}" xr6:coauthVersionLast="47" xr6:coauthVersionMax="47" xr10:uidLastSave="{00000000-0000-0000-0000-000000000000}"/>
  <bookViews>
    <workbookView xWindow="-120" yWindow="-120" windowWidth="29040" windowHeight="15720" activeTab="2" xr2:uid="{FA507414-5600-4FB9-8953-124ACC5D0858}"/>
  </bookViews>
  <sheets>
    <sheet name="Tabelle1" sheetId="1" r:id="rId1"/>
    <sheet name="Tabelle2" sheetId="2" r:id="rId2"/>
    <sheet name="Auswertu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2" i="3"/>
  <c r="G5" i="3"/>
  <c r="B3" i="3"/>
  <c r="G3" i="3" s="1"/>
  <c r="B4" i="3"/>
  <c r="G4" i="3" s="1"/>
  <c r="B5" i="3"/>
  <c r="B6" i="3"/>
  <c r="G6" i="3" s="1"/>
  <c r="B7" i="3"/>
  <c r="G7" i="3" s="1"/>
  <c r="B8" i="3"/>
  <c r="G8" i="3" s="1"/>
  <c r="B9" i="3"/>
  <c r="G9" i="3" s="1"/>
  <c r="B10" i="3"/>
  <c r="G10" i="3" s="1"/>
  <c r="B11" i="3"/>
  <c r="G11" i="3" s="1"/>
  <c r="B12" i="3"/>
  <c r="G12" i="3" s="1"/>
  <c r="B13" i="3"/>
  <c r="G13" i="3" s="1"/>
  <c r="B14" i="3"/>
  <c r="G14" i="3" s="1"/>
  <c r="B2" i="3"/>
  <c r="G2" i="3" s="1"/>
  <c r="C3" i="3"/>
  <c r="C4" i="3"/>
  <c r="C5" i="3"/>
  <c r="C6" i="3"/>
  <c r="C7" i="3"/>
  <c r="C8" i="3"/>
  <c r="C9" i="3"/>
  <c r="C10" i="3"/>
  <c r="C11" i="3"/>
  <c r="C12" i="3"/>
  <c r="C13" i="3"/>
  <c r="C14" i="3"/>
  <c r="C2" i="3"/>
</calcChain>
</file>

<file path=xl/sharedStrings.xml><?xml version="1.0" encoding="utf-8"?>
<sst xmlns="http://schemas.openxmlformats.org/spreadsheetml/2006/main" count="46" uniqueCount="18">
  <si>
    <t>Nummer</t>
  </si>
  <si>
    <t>Text</t>
  </si>
  <si>
    <t>Datum</t>
  </si>
  <si>
    <t>Text Tabelle 1 - 1</t>
  </si>
  <si>
    <t>Text Tabelle 1 - 2</t>
  </si>
  <si>
    <t>Text Tabelle 1 - 3</t>
  </si>
  <si>
    <t>Text Tabelle 1 - 4</t>
  </si>
  <si>
    <t>Text Tabelle 1 - 5</t>
  </si>
  <si>
    <t>Text Tabelle 1 - 6</t>
  </si>
  <si>
    <t>Text Tabelle 2 - 1</t>
  </si>
  <si>
    <t>Text Tabelle 2 - 2</t>
  </si>
  <si>
    <t>Text Tabelle 2 - 3</t>
  </si>
  <si>
    <t>Text Tabelle 2 - 4</t>
  </si>
  <si>
    <t>Text Tabelle 2 - 5</t>
  </si>
  <si>
    <t>Text Tabelle 2 - 6</t>
  </si>
  <si>
    <t>Wie soll es aussehen?</t>
  </si>
  <si>
    <t>kein Eintrag</t>
  </si>
  <si>
    <t>kein Eintrag oder leeres 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</si>
</sst>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3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969C-328F-4D23-B0A4-BAB33F6F8A48}">
  <dimension ref="A1:C7"/>
  <sheetViews>
    <sheetView workbookViewId="0">
      <selection activeCell="D28" sqref="D28"/>
    </sheetView>
  </sheetViews>
  <sheetFormatPr baseColWidth="10" defaultRowHeight="15" x14ac:dyDescent="0.25"/>
  <cols>
    <col min="2" max="2" width="15.85546875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>
        <v>1</v>
      </c>
      <c r="B2" t="s">
        <v>3</v>
      </c>
    </row>
    <row r="3" spans="1:3" x14ac:dyDescent="0.25">
      <c r="A3">
        <v>2</v>
      </c>
      <c r="B3" t="s">
        <v>4</v>
      </c>
      <c r="C3" s="1">
        <v>44621</v>
      </c>
    </row>
    <row r="4" spans="1:3" x14ac:dyDescent="0.25">
      <c r="A4">
        <v>4</v>
      </c>
      <c r="B4" t="s">
        <v>5</v>
      </c>
      <c r="C4" s="1">
        <v>31095</v>
      </c>
    </row>
    <row r="5" spans="1:3" x14ac:dyDescent="0.25">
      <c r="A5">
        <v>6</v>
      </c>
      <c r="B5" t="s">
        <v>6</v>
      </c>
      <c r="C5" s="1">
        <v>38013</v>
      </c>
    </row>
    <row r="6" spans="1:3" x14ac:dyDescent="0.25">
      <c r="A6">
        <v>8</v>
      </c>
      <c r="B6" t="s">
        <v>7</v>
      </c>
    </row>
    <row r="7" spans="1:3" x14ac:dyDescent="0.25">
      <c r="A7">
        <v>11</v>
      </c>
      <c r="B7" t="s">
        <v>8</v>
      </c>
      <c r="C7" s="1">
        <v>32104</v>
      </c>
    </row>
  </sheetData>
  <sortState xmlns:xlrd2="http://schemas.microsoft.com/office/spreadsheetml/2017/richdata2" ref="A2:A7">
    <sortCondition ref="A2:A7"/>
  </sortState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B0F1-0CA6-45FC-AE00-52B49B95C690}">
  <dimension ref="A1:C7"/>
  <sheetViews>
    <sheetView workbookViewId="0">
      <selection activeCell="C25" sqref="C25"/>
    </sheetView>
  </sheetViews>
  <sheetFormatPr baseColWidth="10" defaultRowHeight="15" x14ac:dyDescent="0.25"/>
  <cols>
    <col min="2" max="2" width="15.85546875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>
        <v>3</v>
      </c>
      <c r="B2" t="s">
        <v>9</v>
      </c>
      <c r="C2" s="1">
        <v>44243</v>
      </c>
    </row>
    <row r="3" spans="1:3" x14ac:dyDescent="0.25">
      <c r="A3">
        <v>5</v>
      </c>
      <c r="B3" t="s">
        <v>10</v>
      </c>
      <c r="C3" s="1"/>
    </row>
    <row r="4" spans="1:3" x14ac:dyDescent="0.25">
      <c r="A4">
        <v>7</v>
      </c>
      <c r="B4" t="s">
        <v>11</v>
      </c>
      <c r="C4" s="1">
        <v>42080</v>
      </c>
    </row>
    <row r="5" spans="1:3" x14ac:dyDescent="0.25">
      <c r="A5">
        <v>9</v>
      </c>
      <c r="B5" t="s">
        <v>12</v>
      </c>
      <c r="C5" s="1"/>
    </row>
    <row r="6" spans="1:3" x14ac:dyDescent="0.25">
      <c r="A6">
        <v>10</v>
      </c>
      <c r="B6" t="s">
        <v>13</v>
      </c>
    </row>
    <row r="7" spans="1:3" x14ac:dyDescent="0.25">
      <c r="A7">
        <v>12</v>
      </c>
      <c r="B7" t="s">
        <v>14</v>
      </c>
      <c r="C7" s="1">
        <v>31374</v>
      </c>
    </row>
  </sheetData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F4EEA-B4A0-4894-91B8-BC13AC5C3859}">
  <dimension ref="A1:H32"/>
  <sheetViews>
    <sheetView tabSelected="1" workbookViewId="0">
      <selection activeCell="C32" sqref="C32"/>
    </sheetView>
  </sheetViews>
  <sheetFormatPr baseColWidth="10" defaultRowHeight="15" x14ac:dyDescent="0.25"/>
  <cols>
    <col min="1" max="1" width="8.85546875" bestFit="1" customWidth="1"/>
    <col min="2" max="3" width="15.85546875" bestFit="1" customWidth="1"/>
    <col min="4" max="4" width="24.85546875" customWidth="1"/>
    <col min="7" max="7" width="18" customWidth="1"/>
    <col min="8" max="8" width="22.42578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G1" s="2" t="s">
        <v>1</v>
      </c>
      <c r="H1" s="2" t="s">
        <v>2</v>
      </c>
    </row>
    <row r="2" spans="1:8" x14ac:dyDescent="0.25">
      <c r="A2">
        <v>1</v>
      </c>
      <c r="B2" t="str">
        <f>_xlfn.IFNA(VLOOKUP(A2,Tabelle1!A:C,2,FALSE),"kein Eintrag")</f>
        <v>Text Tabelle 1 - 1</v>
      </c>
      <c r="C2" s="1">
        <f>_xlfn.IFNA(VLOOKUP(A2,Tabelle1!A:C,3,FALSE),"kein Eintrag")</f>
        <v>0</v>
      </c>
      <c r="D2" s="4"/>
      <c r="G2" t="str">
        <f>IF(B2="Kein Eintrag",VLOOKUP(A2,Tabelle2!A:C,2,FALSE),"Kein Eintrag")</f>
        <v>Kein Eintrag</v>
      </c>
      <c r="H2" s="1" t="str">
        <f>IF(C2="Kein Eintrag",VLOOKUP(A2,Tabelle2!A:C,3,FALSE),"Kein Eintrag")</f>
        <v>Kein Eintrag</v>
      </c>
    </row>
    <row r="3" spans="1:8" x14ac:dyDescent="0.25">
      <c r="A3">
        <v>2</v>
      </c>
      <c r="B3" t="str">
        <f>_xlfn.IFNA(VLOOKUP(A3,Tabelle1!A:C,2,FALSE),"kein Eintrag")</f>
        <v>Text Tabelle 1 - 2</v>
      </c>
      <c r="C3" s="1">
        <f>_xlfn.IFNA(VLOOKUP(A3,Tabelle1!A:C,3,FALSE),"kein Eintrag")</f>
        <v>44621</v>
      </c>
      <c r="G3" t="str">
        <f>IF(B3="Kein Eintrag",VLOOKUP(A3,Tabelle2!A:C,2,FALSE),"Kein Eintrag")</f>
        <v>Kein Eintrag</v>
      </c>
      <c r="H3" s="1" t="str">
        <f>IF(C3="Kein Eintrag",VLOOKUP(A3,Tabelle2!A:C,3,FALSE),"Kein Eintrag")</f>
        <v>Kein Eintrag</v>
      </c>
    </row>
    <row r="4" spans="1:8" x14ac:dyDescent="0.25">
      <c r="A4">
        <v>3</v>
      </c>
      <c r="B4" t="str">
        <f>_xlfn.IFNA(VLOOKUP(A4,Tabelle1!A:C,2,FALSE),"kein Eintrag")</f>
        <v>kein Eintrag</v>
      </c>
      <c r="C4" s="1" t="str">
        <f>_xlfn.IFNA(VLOOKUP(A4,Tabelle1!A:C,3,FALSE),"kein Eintrag")</f>
        <v>kein Eintrag</v>
      </c>
      <c r="G4" t="str">
        <f>IF(B4="Kein Eintrag",VLOOKUP(A4,Tabelle2!A:C,2,FALSE),"Kein Eintrag")</f>
        <v>Text Tabelle 2 - 1</v>
      </c>
      <c r="H4" s="1">
        <f>IF(C4="Kein Eintrag",VLOOKUP(A4,Tabelle2!A:C,3,FALSE),"Kein Eintrag")</f>
        <v>44243</v>
      </c>
    </row>
    <row r="5" spans="1:8" x14ac:dyDescent="0.25">
      <c r="A5">
        <v>4</v>
      </c>
      <c r="B5" t="str">
        <f>_xlfn.IFNA(VLOOKUP(A5,Tabelle1!A:C,2,FALSE),"kein Eintrag")</f>
        <v>Text Tabelle 1 - 3</v>
      </c>
      <c r="C5" s="1">
        <f>_xlfn.IFNA(VLOOKUP(A5,Tabelle1!A:C,3,FALSE),"kein Eintrag")</f>
        <v>31095</v>
      </c>
      <c r="G5" t="str">
        <f>IF(B5="Kein Eintrag",VLOOKUP(A5,Tabelle2!A:C,2,FALSE),"Kein Eintrag")</f>
        <v>Kein Eintrag</v>
      </c>
      <c r="H5" s="1" t="str">
        <f>IF(C5="Kein Eintrag",VLOOKUP(A5,Tabelle2!A:C,3,FALSE),"Kein Eintrag")</f>
        <v>Kein Eintrag</v>
      </c>
    </row>
    <row r="6" spans="1:8" x14ac:dyDescent="0.25">
      <c r="A6">
        <v>5</v>
      </c>
      <c r="B6" t="str">
        <f>_xlfn.IFNA(VLOOKUP(A6,Tabelle1!A:C,2,FALSE),"kein Eintrag")</f>
        <v>kein Eintrag</v>
      </c>
      <c r="C6" s="1" t="str">
        <f>_xlfn.IFNA(VLOOKUP(A6,Tabelle1!A:C,3,FALSE),"kein Eintrag")</f>
        <v>kein Eintrag</v>
      </c>
      <c r="G6" t="str">
        <f>IF(B6="Kein Eintrag",VLOOKUP(A6,Tabelle2!A:C,2,FALSE),"Kein Eintrag")</f>
        <v>Text Tabelle 2 - 2</v>
      </c>
      <c r="H6" s="1">
        <f>IF(C6="Kein Eintrag",VLOOKUP(A6,Tabelle2!A:C,3,FALSE),"Kein Eintrag")</f>
        <v>0</v>
      </c>
    </row>
    <row r="7" spans="1:8" x14ac:dyDescent="0.25">
      <c r="A7">
        <v>6</v>
      </c>
      <c r="B7" t="str">
        <f>_xlfn.IFNA(VLOOKUP(A7,Tabelle1!A:C,2,FALSE),"kein Eintrag")</f>
        <v>Text Tabelle 1 - 4</v>
      </c>
      <c r="C7" s="1">
        <f>_xlfn.IFNA(VLOOKUP(A7,Tabelle1!A:C,3,FALSE),"kein Eintrag")</f>
        <v>38013</v>
      </c>
      <c r="G7" t="str">
        <f>IF(B7="Kein Eintrag",VLOOKUP(A7,Tabelle2!A:C,2,FALSE),"Kein Eintrag")</f>
        <v>Kein Eintrag</v>
      </c>
      <c r="H7" s="1" t="str">
        <f>IF(C7="Kein Eintrag",VLOOKUP(A7,Tabelle2!A:C,3,FALSE),"Kein Eintrag")</f>
        <v>Kein Eintrag</v>
      </c>
    </row>
    <row r="8" spans="1:8" x14ac:dyDescent="0.25">
      <c r="A8">
        <v>7</v>
      </c>
      <c r="B8" t="str">
        <f>_xlfn.IFNA(VLOOKUP(A8,Tabelle1!A:C,2,FALSE),"kein Eintrag")</f>
        <v>kein Eintrag</v>
      </c>
      <c r="C8" s="1" t="str">
        <f>_xlfn.IFNA(VLOOKUP(A8,Tabelle1!A:C,3,FALSE),"kein Eintrag")</f>
        <v>kein Eintrag</v>
      </c>
      <c r="G8" t="str">
        <f>IF(B8="Kein Eintrag",VLOOKUP(A8,Tabelle2!A:C,2,FALSE),"Kein Eintrag")</f>
        <v>Text Tabelle 2 - 3</v>
      </c>
      <c r="H8" s="1">
        <f>IF(C8="Kein Eintrag",VLOOKUP(A8,Tabelle2!A:C,3,FALSE),"Kein Eintrag")</f>
        <v>42080</v>
      </c>
    </row>
    <row r="9" spans="1:8" x14ac:dyDescent="0.25">
      <c r="A9">
        <v>8</v>
      </c>
      <c r="B9" t="str">
        <f>_xlfn.IFNA(VLOOKUP(A9,Tabelle1!A:C,2,FALSE),"kein Eintrag")</f>
        <v>Text Tabelle 1 - 5</v>
      </c>
      <c r="C9" s="1">
        <f>_xlfn.IFNA(VLOOKUP(A9,Tabelle1!A:C,3,FALSE),"kein Eintrag")</f>
        <v>0</v>
      </c>
      <c r="G9" t="str">
        <f>IF(B9="Kein Eintrag",VLOOKUP(A9,Tabelle2!A:C,2,FALSE),"Kein Eintrag")</f>
        <v>Kein Eintrag</v>
      </c>
      <c r="H9" s="1" t="str">
        <f>IF(C9="Kein Eintrag",VLOOKUP(A9,Tabelle2!A:C,3,FALSE),"Kein Eintrag")</f>
        <v>Kein Eintrag</v>
      </c>
    </row>
    <row r="10" spans="1:8" x14ac:dyDescent="0.25">
      <c r="A10">
        <v>9</v>
      </c>
      <c r="B10" t="str">
        <f>_xlfn.IFNA(VLOOKUP(A10,Tabelle1!A:C,2,FALSE),"kein Eintrag")</f>
        <v>kein Eintrag</v>
      </c>
      <c r="C10" s="1" t="str">
        <f>_xlfn.IFNA(VLOOKUP(A10,Tabelle1!A:C,3,FALSE),"kein Eintrag")</f>
        <v>kein Eintrag</v>
      </c>
      <c r="G10" t="str">
        <f>IF(B10="Kein Eintrag",VLOOKUP(A10,Tabelle2!A:C,2,FALSE),"Kein Eintrag")</f>
        <v>Text Tabelle 2 - 4</v>
      </c>
      <c r="H10" s="1">
        <f>IF(C10="Kein Eintrag",VLOOKUP(A10,Tabelle2!A:C,3,FALSE),"Kein Eintrag")</f>
        <v>0</v>
      </c>
    </row>
    <row r="11" spans="1:8" x14ac:dyDescent="0.25">
      <c r="A11">
        <v>10</v>
      </c>
      <c r="B11" t="str">
        <f>_xlfn.IFNA(VLOOKUP(A11,Tabelle1!A:C,2,FALSE),"kein Eintrag")</f>
        <v>kein Eintrag</v>
      </c>
      <c r="C11" s="1" t="str">
        <f>_xlfn.IFNA(VLOOKUP(A11,Tabelle1!A:C,3,FALSE),"kein Eintrag")</f>
        <v>kein Eintrag</v>
      </c>
      <c r="G11" t="str">
        <f>IF(B11="Kein Eintrag",VLOOKUP(A11,Tabelle2!A:C,2,FALSE),"Kein Eintrag")</f>
        <v>Text Tabelle 2 - 5</v>
      </c>
      <c r="H11" s="1">
        <f>IF(C11="Kein Eintrag",VLOOKUP(A11,Tabelle2!A:C,3,FALSE),"Kein Eintrag")</f>
        <v>0</v>
      </c>
    </row>
    <row r="12" spans="1:8" x14ac:dyDescent="0.25">
      <c r="A12">
        <v>11</v>
      </c>
      <c r="B12" t="str">
        <f>_xlfn.IFNA(VLOOKUP(A12,Tabelle1!A:C,2,FALSE),"kein Eintrag")</f>
        <v>Text Tabelle 1 - 6</v>
      </c>
      <c r="C12" s="1">
        <f>_xlfn.IFNA(VLOOKUP(A12,Tabelle1!A:C,3,FALSE),"kein Eintrag")</f>
        <v>32104</v>
      </c>
      <c r="G12" t="str">
        <f>IF(B12="Kein Eintrag",VLOOKUP(A12,Tabelle2!A:C,2,FALSE),"Kein Eintrag")</f>
        <v>Kein Eintrag</v>
      </c>
      <c r="H12" s="1" t="str">
        <f>IF(C12="Kein Eintrag",VLOOKUP(A12,Tabelle2!A:C,3,FALSE),"Kein Eintrag")</f>
        <v>Kein Eintrag</v>
      </c>
    </row>
    <row r="13" spans="1:8" x14ac:dyDescent="0.25">
      <c r="A13">
        <v>12</v>
      </c>
      <c r="B13" t="str">
        <f>_xlfn.IFNA(VLOOKUP(A13,Tabelle1!A:C,2,FALSE),"kein Eintrag")</f>
        <v>kein Eintrag</v>
      </c>
      <c r="C13" s="1" t="str">
        <f>_xlfn.IFNA(VLOOKUP(A13,Tabelle1!A:C,3,FALSE),"kein Eintrag")</f>
        <v>kein Eintrag</v>
      </c>
      <c r="G13" t="str">
        <f>IF(B13="Kein Eintrag",VLOOKUP(A13,Tabelle2!A:C,2,FALSE),"Kein Eintrag")</f>
        <v>Text Tabelle 2 - 6</v>
      </c>
      <c r="H13" s="1">
        <f>IF(C13="Kein Eintrag",VLOOKUP(A13,Tabelle2!A:C,3,FALSE),"Kein Eintrag")</f>
        <v>31374</v>
      </c>
    </row>
    <row r="14" spans="1:8" x14ac:dyDescent="0.25">
      <c r="A14">
        <v>13</v>
      </c>
      <c r="B14" t="str">
        <f>_xlfn.IFNA(VLOOKUP(A14,Tabelle1!A:C,2,FALSE),"kein Eintrag")</f>
        <v>kein Eintrag</v>
      </c>
      <c r="C14" s="1" t="str">
        <f>_xlfn.IFNA(VLOOKUP(A14,Tabelle1!A:C,3,FALSE),"kein Eintrag")</f>
        <v>kein Eintrag</v>
      </c>
      <c r="G14" t="e">
        <f>IF(B14="Kein Eintrag",VLOOKUP(A14,Tabelle2!A:C,2,FALSE),"Kein Eintrag")</f>
        <v>#N/A</v>
      </c>
      <c r="H14" s="1" t="e">
        <f>IF(C14="Kein Eintrag",VLOOKUP(A14,Tabelle2!A:C,3,FALSE),"Kein Eintrag")</f>
        <v>#N/A</v>
      </c>
    </row>
    <row r="17" spans="1:3" ht="26.25" x14ac:dyDescent="0.4">
      <c r="A17" s="3" t="s">
        <v>15</v>
      </c>
    </row>
    <row r="19" spans="1:3" x14ac:dyDescent="0.25">
      <c r="A19" s="2" t="s">
        <v>0</v>
      </c>
      <c r="B19" s="2" t="s">
        <v>1</v>
      </c>
      <c r="C19" s="2" t="s">
        <v>2</v>
      </c>
    </row>
    <row r="20" spans="1:3" x14ac:dyDescent="0.25">
      <c r="A20">
        <v>1</v>
      </c>
      <c r="B20" t="s">
        <v>3</v>
      </c>
      <c r="C20" s="1" t="s">
        <v>17</v>
      </c>
    </row>
    <row r="21" spans="1:3" x14ac:dyDescent="0.25">
      <c r="A21">
        <v>2</v>
      </c>
      <c r="B21" t="s">
        <v>4</v>
      </c>
      <c r="C21" s="1">
        <v>44621</v>
      </c>
    </row>
    <row r="22" spans="1:3" x14ac:dyDescent="0.25">
      <c r="A22">
        <v>3</v>
      </c>
      <c r="B22" t="s">
        <v>9</v>
      </c>
      <c r="C22" s="1">
        <v>44243</v>
      </c>
    </row>
    <row r="23" spans="1:3" x14ac:dyDescent="0.25">
      <c r="A23">
        <v>4</v>
      </c>
      <c r="B23" t="s">
        <v>5</v>
      </c>
      <c r="C23" s="1">
        <v>31095</v>
      </c>
    </row>
    <row r="24" spans="1:3" x14ac:dyDescent="0.25">
      <c r="A24">
        <v>5</v>
      </c>
      <c r="B24" t="s">
        <v>10</v>
      </c>
      <c r="C24" s="1" t="s">
        <v>17</v>
      </c>
    </row>
    <row r="25" spans="1:3" x14ac:dyDescent="0.25">
      <c r="A25">
        <v>6</v>
      </c>
      <c r="B25" t="s">
        <v>6</v>
      </c>
      <c r="C25" s="1">
        <v>38013</v>
      </c>
    </row>
    <row r="26" spans="1:3" x14ac:dyDescent="0.25">
      <c r="A26">
        <v>7</v>
      </c>
      <c r="B26" t="s">
        <v>11</v>
      </c>
      <c r="C26" s="1">
        <v>42080</v>
      </c>
    </row>
    <row r="27" spans="1:3" x14ac:dyDescent="0.25">
      <c r="A27">
        <v>8</v>
      </c>
      <c r="B27" t="s">
        <v>7</v>
      </c>
      <c r="C27" s="1" t="s">
        <v>17</v>
      </c>
    </row>
    <row r="28" spans="1:3" x14ac:dyDescent="0.25">
      <c r="A28">
        <v>9</v>
      </c>
      <c r="B28" t="s">
        <v>12</v>
      </c>
      <c r="C28" s="1" t="s">
        <v>17</v>
      </c>
    </row>
    <row r="29" spans="1:3" x14ac:dyDescent="0.25">
      <c r="A29">
        <v>10</v>
      </c>
      <c r="B29" t="s">
        <v>13</v>
      </c>
      <c r="C29" s="1" t="s">
        <v>17</v>
      </c>
    </row>
    <row r="30" spans="1:3" x14ac:dyDescent="0.25">
      <c r="A30">
        <v>11</v>
      </c>
      <c r="B30" t="s">
        <v>8</v>
      </c>
      <c r="C30" s="1">
        <v>32104</v>
      </c>
    </row>
    <row r="31" spans="1:3" x14ac:dyDescent="0.25">
      <c r="A31">
        <v>12</v>
      </c>
      <c r="B31" t="s">
        <v>14</v>
      </c>
      <c r="C31" s="1">
        <v>31374</v>
      </c>
    </row>
    <row r="32" spans="1:3" x14ac:dyDescent="0.25">
      <c r="A32">
        <v>13</v>
      </c>
      <c r="B32" t="s">
        <v>16</v>
      </c>
      <c r="C32" s="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Schönegg</dc:creator>
  <cp:lastModifiedBy>Thomas Schönegg</cp:lastModifiedBy>
  <dcterms:created xsi:type="dcterms:W3CDTF">2023-01-18T18:30:03Z</dcterms:created>
  <dcterms:modified xsi:type="dcterms:W3CDTF">2023-01-18T19:14:22Z</dcterms:modified>
</cp:coreProperties>
</file>