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2fd34a23f8c9b4/0 Data/Excel/Hilfe_Office/"/>
    </mc:Choice>
  </mc:AlternateContent>
  <xr:revisionPtr revIDLastSave="1" documentId="8_{0DD0D6B0-5B0C-487E-A033-2D64971FF081}" xr6:coauthVersionLast="47" xr6:coauthVersionMax="47" xr10:uidLastSave="{EB481C1B-1D57-431D-9164-17C56522DB53}"/>
  <bookViews>
    <workbookView xWindow="-120" yWindow="-120" windowWidth="29040" windowHeight="15840" xr2:uid="{73E3DC9F-36D8-43A9-81F6-A70BFDFB6444}"/>
  </bookViews>
  <sheets>
    <sheet name="Liste" sheetId="2" r:id="rId1"/>
    <sheet name="Strassenverzeichnis" sheetId="3" r:id="rId2"/>
    <sheet name="Parameter" sheetId="4" r:id="rId3"/>
  </sheets>
  <definedNames>
    <definedName name="Trennzeichen">Parameter!$B$1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</author>
  </authors>
  <commentList>
    <comment ref="A2" authorId="0" shapeId="0" xr:uid="{81BA51F7-630D-4BA3-9869-90FB36AD248D}">
      <text>
        <r>
          <rPr>
            <sz val="9"/>
            <color indexed="81"/>
            <rFont val="Tahoma"/>
            <charset val="1"/>
          </rPr>
          <t>Hier werden Strassennamen eingetragen</t>
        </r>
      </text>
    </comment>
    <comment ref="B2" authorId="0" shapeId="0" xr:uid="{F0F34E17-FFE1-4662-966E-994F4BBF0BAE}">
      <text>
        <r>
          <rPr>
            <sz val="9"/>
            <color indexed="81"/>
            <rFont val="Tahoma"/>
            <family val="2"/>
          </rPr>
          <t>das sind die Hausnummern</t>
        </r>
      </text>
    </comment>
  </commentList>
</comments>
</file>

<file path=xl/sharedStrings.xml><?xml version="1.0" encoding="utf-8"?>
<sst xmlns="http://schemas.openxmlformats.org/spreadsheetml/2006/main" count="77" uniqueCount="39">
  <si>
    <t>Straße</t>
  </si>
  <si>
    <t>Hausnummer</t>
  </si>
  <si>
    <t>Hausnummer-Zusatz</t>
  </si>
  <si>
    <t>HausnummerBis-Zusatz</t>
  </si>
  <si>
    <t>HausnummerBis</t>
  </si>
  <si>
    <t>Hauptstraße</t>
  </si>
  <si>
    <t>Müllerweg</t>
  </si>
  <si>
    <t>Baustraße</t>
  </si>
  <si>
    <t>Bauhofstraße</t>
  </si>
  <si>
    <t>Eichenweg</t>
  </si>
  <si>
    <t>Joseph-Stelzmann-Straße</t>
  </si>
  <si>
    <t>Schloßplatz</t>
  </si>
  <si>
    <t>PLZ</t>
  </si>
  <si>
    <t>Ort</t>
  </si>
  <si>
    <t>a</t>
  </si>
  <si>
    <t>b</t>
  </si>
  <si>
    <t>f</t>
  </si>
  <si>
    <t>c</t>
  </si>
  <si>
    <t>Westalb</t>
  </si>
  <si>
    <t>Kleinstadt</t>
  </si>
  <si>
    <t>Geistertal</t>
  </si>
  <si>
    <t>Hasenhöhe</t>
  </si>
  <si>
    <t>Inselbucht</t>
  </si>
  <si>
    <t>Knuffingen</t>
  </si>
  <si>
    <t>Niederasbach</t>
  </si>
  <si>
    <t>Ackermannstraße</t>
  </si>
  <si>
    <t>Adalbert-Stifter-Straße</t>
  </si>
  <si>
    <t>Adam-Kraft-Straße</t>
  </si>
  <si>
    <t>Admiral-Scheer-Straße</t>
  </si>
  <si>
    <t>Ägidienstraße</t>
  </si>
  <si>
    <t>Ahnherrnstraße</t>
  </si>
  <si>
    <t>Ahornweg</t>
  </si>
  <si>
    <t>Akazienweg</t>
  </si>
  <si>
    <t>Albert-Schweitzer-Straße</t>
  </si>
  <si>
    <t>Amberg</t>
  </si>
  <si>
    <t>g</t>
  </si>
  <si>
    <t>Geisterallee</t>
  </si>
  <si>
    <t>Trennzeichen</t>
  </si>
  <si>
    <t>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</si>
</sst>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0" xfId="0" applyNumberFormat="1" applyFont="1" applyFill="1"/>
    <xf numFmtId="49" fontId="0" fillId="0" borderId="0" xfId="0" applyNumberFormat="1"/>
    <xf numFmtId="49" fontId="0" fillId="0" borderId="0" xfId="0" applyNumberFormat="1" applyFill="1"/>
    <xf numFmtId="0" fontId="0" fillId="0" borderId="0" xfId="0" applyNumberFormat="1"/>
  </cellXfs>
  <cellStyles count="1">
    <cellStyle name="Normal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85121-117B-4211-B9A8-7047F3326CE8}">
  <dimension ref="A2:I10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23.85546875" style="2" bestFit="1" customWidth="1"/>
    <col min="2" max="2" width="12.85546875" style="2" bestFit="1" customWidth="1"/>
    <col min="3" max="3" width="19.28515625" style="2" bestFit="1" customWidth="1"/>
    <col min="4" max="4" width="16.28515625" style="2" bestFit="1" customWidth="1"/>
    <col min="5" max="5" width="22" style="2" bestFit="1" customWidth="1"/>
    <col min="6" max="6" width="11.42578125" style="2"/>
    <col min="7" max="7" width="13.140625" style="2" bestFit="1" customWidth="1"/>
    <col min="8" max="8" width="11.42578125" style="2"/>
    <col min="9" max="9" width="11.42578125" style="4"/>
    <col min="10" max="16384" width="11.42578125" style="2"/>
  </cols>
  <sheetData>
    <row r="2" spans="1:7" x14ac:dyDescent="0.25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  <c r="F2" s="1" t="s">
        <v>12</v>
      </c>
      <c r="G2" s="1" t="s">
        <v>13</v>
      </c>
    </row>
    <row r="3" spans="1:7" x14ac:dyDescent="0.25">
      <c r="A3" s="2" t="s">
        <v>5</v>
      </c>
      <c r="B3" s="2">
        <v>21</v>
      </c>
      <c r="D3" s="2" t="s">
        <v>14</v>
      </c>
      <c r="F3" s="2">
        <v>91383</v>
      </c>
      <c r="G3" s="2" t="s">
        <v>18</v>
      </c>
    </row>
    <row r="4" spans="1:7" x14ac:dyDescent="0.25">
      <c r="A4" s="2" t="s">
        <v>6</v>
      </c>
      <c r="B4" s="2">
        <v>93</v>
      </c>
      <c r="C4" s="2">
        <v>95</v>
      </c>
      <c r="E4" s="2" t="s">
        <v>16</v>
      </c>
      <c r="F4" s="2">
        <v>91384</v>
      </c>
      <c r="G4" s="2" t="s">
        <v>19</v>
      </c>
    </row>
    <row r="5" spans="1:7" x14ac:dyDescent="0.25">
      <c r="A5" s="2" t="s">
        <v>7</v>
      </c>
      <c r="B5" s="2">
        <v>78</v>
      </c>
      <c r="F5" s="2">
        <v>91385</v>
      </c>
      <c r="G5" s="2" t="s">
        <v>20</v>
      </c>
    </row>
    <row r="6" spans="1:7" x14ac:dyDescent="0.25">
      <c r="A6" s="2" t="s">
        <v>8</v>
      </c>
      <c r="B6" s="2">
        <v>248</v>
      </c>
      <c r="C6" s="2">
        <v>242</v>
      </c>
      <c r="F6" s="2">
        <v>91386</v>
      </c>
      <c r="G6" s="2" t="s">
        <v>21</v>
      </c>
    </row>
    <row r="7" spans="1:7" x14ac:dyDescent="0.25">
      <c r="A7" s="2" t="s">
        <v>36</v>
      </c>
      <c r="B7" s="2">
        <v>5</v>
      </c>
    </row>
    <row r="8" spans="1:7" x14ac:dyDescent="0.25">
      <c r="A8" s="2" t="s">
        <v>9</v>
      </c>
      <c r="B8" s="2">
        <v>23</v>
      </c>
      <c r="C8" s="2">
        <v>23</v>
      </c>
      <c r="D8" s="2" t="s">
        <v>16</v>
      </c>
      <c r="E8" s="2" t="s">
        <v>35</v>
      </c>
      <c r="F8" s="2">
        <v>91387</v>
      </c>
      <c r="G8" s="2" t="s">
        <v>22</v>
      </c>
    </row>
    <row r="9" spans="1:7" x14ac:dyDescent="0.25">
      <c r="A9" s="2" t="s">
        <v>10</v>
      </c>
      <c r="B9" s="2">
        <v>2</v>
      </c>
      <c r="C9" s="2">
        <v>4</v>
      </c>
      <c r="D9" s="2" t="s">
        <v>14</v>
      </c>
      <c r="E9" s="2" t="s">
        <v>15</v>
      </c>
      <c r="F9" s="2">
        <v>91388</v>
      </c>
      <c r="G9" s="2" t="s">
        <v>23</v>
      </c>
    </row>
    <row r="10" spans="1:7" x14ac:dyDescent="0.25">
      <c r="A10" s="2" t="s">
        <v>11</v>
      </c>
      <c r="B10" s="2">
        <v>12</v>
      </c>
      <c r="C10" s="2">
        <v>14</v>
      </c>
      <c r="F10" s="2">
        <v>91389</v>
      </c>
      <c r="G10" s="2" t="s">
        <v>24</v>
      </c>
    </row>
  </sheetData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0AA796F-CEC4-4392-BCD6-E8CBBEB3B4DC}">
            <xm:f>IF(ISNA(VLOOKUP($A1&amp;Trennzeichen&amp;$B1&amp;Trennzeichen&amp;$C1&amp;Trennzeichen&amp;$D1&amp;Trennzeichen&amp;$E1&amp;Trennzeichen&amp;$F1&amp;Trennzeichen&amp;$G1,Strassenverzeichnis!$I:$I,1,FALSE)),"nOK","OK")="OK"</xm:f>
            <x14:dxf>
              <fill>
                <patternFill>
                  <bgColor theme="9" tint="0.39994506668294322"/>
                </patternFill>
              </fill>
            </x14:dxf>
          </x14:cfRule>
          <xm:sqref>A1:G1048576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4F43-2ECD-44AB-A562-5316CA391B76}">
  <dimension ref="A1:I17"/>
  <sheetViews>
    <sheetView workbookViewId="0">
      <selection activeCell="I18" sqref="I18"/>
    </sheetView>
  </sheetViews>
  <sheetFormatPr defaultColWidth="11.42578125" defaultRowHeight="15" x14ac:dyDescent="0.25"/>
  <cols>
    <col min="1" max="1" width="23.7109375" style="2" bestFit="1" customWidth="1"/>
    <col min="2" max="2" width="12.85546875" style="2" bestFit="1" customWidth="1"/>
    <col min="3" max="3" width="19.28515625" style="2" bestFit="1" customWidth="1"/>
    <col min="4" max="4" width="15.42578125" style="2" bestFit="1" customWidth="1"/>
    <col min="5" max="5" width="22" style="2" bestFit="1" customWidth="1"/>
    <col min="6" max="6" width="6" style="2" bestFit="1" customWidth="1"/>
    <col min="7" max="7" width="8" style="2" bestFit="1" customWidth="1"/>
    <col min="8" max="8" width="11.42578125" style="2"/>
    <col min="9" max="9" width="49.85546875" style="2" bestFit="1" customWidth="1"/>
    <col min="10" max="16384" width="11.42578125" style="2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12</v>
      </c>
      <c r="G1" s="1" t="s">
        <v>13</v>
      </c>
    </row>
    <row r="2" spans="1:9" x14ac:dyDescent="0.25">
      <c r="A2" s="3" t="s">
        <v>25</v>
      </c>
      <c r="B2" s="2">
        <v>1</v>
      </c>
      <c r="F2" s="2">
        <v>92340</v>
      </c>
      <c r="G2" s="2" t="s">
        <v>34</v>
      </c>
      <c r="I2" s="4" t="str">
        <f>A2&amp;Trennzeichen&amp;B2&amp;Trennzeichen&amp;C2&amp;Trennzeichen&amp;D2&amp;Trennzeichen&amp;E2&amp;Trennzeichen&amp;F2&amp;Trennzeichen&amp;G2</f>
        <v>Ackermannstraße¦1¦¦¦¦92340¦Amberg</v>
      </c>
    </row>
    <row r="3" spans="1:9" x14ac:dyDescent="0.25">
      <c r="A3" s="2" t="s">
        <v>5</v>
      </c>
      <c r="B3" s="2">
        <v>21</v>
      </c>
      <c r="D3" s="2" t="s">
        <v>14</v>
      </c>
      <c r="F3" s="2">
        <v>91383</v>
      </c>
      <c r="G3" s="2" t="s">
        <v>18</v>
      </c>
      <c r="I3" s="4" t="str">
        <f>A3&amp;Trennzeichen&amp;B3&amp;Trennzeichen&amp;C3&amp;Trennzeichen&amp;D3&amp;Trennzeichen&amp;E3&amp;Trennzeichen&amp;F3&amp;Trennzeichen&amp;G3</f>
        <v>Hauptstraße¦21¦¦a¦¦91383¦Westalb</v>
      </c>
    </row>
    <row r="4" spans="1:9" x14ac:dyDescent="0.25">
      <c r="A4" s="3" t="s">
        <v>26</v>
      </c>
      <c r="B4" s="2">
        <v>2</v>
      </c>
      <c r="F4" s="2">
        <v>92340</v>
      </c>
      <c r="G4" s="2" t="s">
        <v>34</v>
      </c>
      <c r="I4" s="4" t="str">
        <f>A4&amp;Trennzeichen&amp;B4&amp;Trennzeichen&amp;C4&amp;Trennzeichen&amp;D4&amp;Trennzeichen&amp;E4&amp;Trennzeichen&amp;F4&amp;Trennzeichen&amp;G4</f>
        <v>Adalbert-Stifter-Straße¦2¦¦¦¦92340¦Amberg</v>
      </c>
    </row>
    <row r="5" spans="1:9" x14ac:dyDescent="0.25">
      <c r="A5" s="3" t="s">
        <v>27</v>
      </c>
      <c r="B5" s="2">
        <v>3</v>
      </c>
      <c r="C5" s="2">
        <v>5</v>
      </c>
      <c r="F5" s="2">
        <v>92340</v>
      </c>
      <c r="G5" s="2" t="s">
        <v>34</v>
      </c>
      <c r="I5" s="4" t="str">
        <f>A5&amp;Trennzeichen&amp;B5&amp;Trennzeichen&amp;C5&amp;Trennzeichen&amp;D5&amp;Trennzeichen&amp;E5&amp;Trennzeichen&amp;F5&amp;Trennzeichen&amp;G5</f>
        <v>Adam-Kraft-Straße¦3¦5¦¦¦92340¦Amberg</v>
      </c>
    </row>
    <row r="6" spans="1:9" x14ac:dyDescent="0.25">
      <c r="A6" s="3" t="s">
        <v>28</v>
      </c>
      <c r="B6" s="2">
        <v>4</v>
      </c>
      <c r="F6" s="2">
        <v>92340</v>
      </c>
      <c r="G6" s="2" t="s">
        <v>34</v>
      </c>
      <c r="I6" s="4" t="str">
        <f>A6&amp;Trennzeichen&amp;B6&amp;Trennzeichen&amp;C6&amp;Trennzeichen&amp;D6&amp;Trennzeichen&amp;E6&amp;Trennzeichen&amp;F6&amp;Trennzeichen&amp;G6</f>
        <v>Admiral-Scheer-Straße¦4¦¦¦¦92340¦Amberg</v>
      </c>
    </row>
    <row r="7" spans="1:9" x14ac:dyDescent="0.25">
      <c r="A7" s="2" t="s">
        <v>7</v>
      </c>
      <c r="B7" s="2">
        <v>78</v>
      </c>
      <c r="F7" s="2">
        <v>91385</v>
      </c>
      <c r="G7" s="2" t="s">
        <v>20</v>
      </c>
      <c r="I7" s="4" t="str">
        <f>A7&amp;Trennzeichen&amp;B7&amp;Trennzeichen&amp;C7&amp;Trennzeichen&amp;D7&amp;Trennzeichen&amp;E7&amp;Trennzeichen&amp;F7&amp;Trennzeichen&amp;G7</f>
        <v>Baustraße¦78¦¦¦¦91385¦Geistertal</v>
      </c>
    </row>
    <row r="8" spans="1:9" x14ac:dyDescent="0.25">
      <c r="A8" s="3" t="s">
        <v>29</v>
      </c>
      <c r="B8" s="2">
        <v>6</v>
      </c>
      <c r="F8" s="2">
        <v>92340</v>
      </c>
      <c r="G8" s="2" t="s">
        <v>34</v>
      </c>
      <c r="I8" s="4" t="str">
        <f>A8&amp;Trennzeichen&amp;B8&amp;Trennzeichen&amp;C8&amp;Trennzeichen&amp;D8&amp;Trennzeichen&amp;E8&amp;Trennzeichen&amp;F8&amp;Trennzeichen&amp;G8</f>
        <v>Ägidienstraße¦6¦¦¦¦92340¦Amberg</v>
      </c>
    </row>
    <row r="9" spans="1:9" x14ac:dyDescent="0.25">
      <c r="A9" s="3" t="s">
        <v>30</v>
      </c>
      <c r="B9" s="2">
        <v>7</v>
      </c>
      <c r="C9" s="2">
        <v>9</v>
      </c>
      <c r="F9" s="2">
        <v>92340</v>
      </c>
      <c r="G9" s="2" t="s">
        <v>34</v>
      </c>
      <c r="I9" s="4" t="str">
        <f>A9&amp;Trennzeichen&amp;B9&amp;Trennzeichen&amp;C9&amp;Trennzeichen&amp;D9&amp;Trennzeichen&amp;E9&amp;Trennzeichen&amp;F9&amp;Trennzeichen&amp;G9</f>
        <v>Ahnherrnstraße¦7¦9¦¦¦92340¦Amberg</v>
      </c>
    </row>
    <row r="10" spans="1:9" x14ac:dyDescent="0.25">
      <c r="A10" s="2" t="s">
        <v>9</v>
      </c>
      <c r="B10" s="2">
        <v>23</v>
      </c>
      <c r="C10" s="2">
        <v>23</v>
      </c>
      <c r="D10" s="2" t="s">
        <v>16</v>
      </c>
      <c r="E10" s="2" t="s">
        <v>35</v>
      </c>
      <c r="F10" s="2">
        <v>91387</v>
      </c>
      <c r="G10" s="2" t="s">
        <v>22</v>
      </c>
      <c r="I10" s="4" t="str">
        <f>A10&amp;Trennzeichen&amp;B10&amp;Trennzeichen&amp;C10&amp;Trennzeichen&amp;D10&amp;Trennzeichen&amp;E10&amp;Trennzeichen&amp;F10&amp;Trennzeichen&amp;G10</f>
        <v>Eichenweg¦23¦23¦f¦g¦91387¦Inselbucht</v>
      </c>
    </row>
    <row r="11" spans="1:9" x14ac:dyDescent="0.25">
      <c r="A11" s="3" t="s">
        <v>31</v>
      </c>
      <c r="B11" s="2">
        <v>8</v>
      </c>
      <c r="D11" s="2" t="s">
        <v>17</v>
      </c>
      <c r="F11" s="2">
        <v>92340</v>
      </c>
      <c r="G11" s="2" t="s">
        <v>34</v>
      </c>
      <c r="I11" s="4" t="str">
        <f>A11&amp;Trennzeichen&amp;B11&amp;Trennzeichen&amp;C11&amp;Trennzeichen&amp;D11&amp;Trennzeichen&amp;E11&amp;Trennzeichen&amp;F11&amp;Trennzeichen&amp;G11</f>
        <v>Ahornweg¦8¦¦c¦¦92340¦Amberg</v>
      </c>
    </row>
    <row r="12" spans="1:9" x14ac:dyDescent="0.25">
      <c r="A12" s="2" t="s">
        <v>6</v>
      </c>
      <c r="B12" s="2">
        <v>93</v>
      </c>
      <c r="C12" s="2">
        <v>95</v>
      </c>
      <c r="E12" s="2" t="s">
        <v>16</v>
      </c>
      <c r="F12" s="2">
        <v>91384</v>
      </c>
      <c r="G12" s="2" t="s">
        <v>19</v>
      </c>
      <c r="I12" s="4" t="str">
        <f>A12&amp;Trennzeichen&amp;B12&amp;Trennzeichen&amp;C12&amp;Trennzeichen&amp;D12&amp;Trennzeichen&amp;E12&amp;Trennzeichen&amp;F12&amp;Trennzeichen&amp;G12</f>
        <v>Müllerweg¦93¦95¦¦f¦91384¦Kleinstadt</v>
      </c>
    </row>
    <row r="13" spans="1:9" x14ac:dyDescent="0.25">
      <c r="A13" s="3" t="s">
        <v>32</v>
      </c>
      <c r="B13" s="2">
        <v>9</v>
      </c>
      <c r="C13" s="2">
        <v>11</v>
      </c>
      <c r="E13" s="2" t="s">
        <v>14</v>
      </c>
      <c r="F13" s="2">
        <v>92340</v>
      </c>
      <c r="G13" s="2" t="s">
        <v>34</v>
      </c>
      <c r="I13" s="4" t="str">
        <f>A13&amp;Trennzeichen&amp;B13&amp;Trennzeichen&amp;C13&amp;Trennzeichen&amp;D13&amp;Trennzeichen&amp;E13&amp;Trennzeichen&amp;F13&amp;Trennzeichen&amp;G13</f>
        <v>Akazienweg¦9¦11¦¦a¦92340¦Amberg</v>
      </c>
    </row>
    <row r="14" spans="1:9" x14ac:dyDescent="0.25">
      <c r="A14" s="2" t="s">
        <v>11</v>
      </c>
      <c r="B14" s="2">
        <v>12</v>
      </c>
      <c r="C14" s="2">
        <v>14</v>
      </c>
      <c r="F14" s="2">
        <v>91389</v>
      </c>
      <c r="G14" s="2" t="s">
        <v>24</v>
      </c>
      <c r="I14" s="4" t="str">
        <f>A14&amp;Trennzeichen&amp;B14&amp;Trennzeichen&amp;C14&amp;Trennzeichen&amp;D14&amp;Trennzeichen&amp;E14&amp;Trennzeichen&amp;F14&amp;Trennzeichen&amp;G14</f>
        <v>Schloßplatz¦12¦14¦¦¦91389¦Niederasbach</v>
      </c>
    </row>
    <row r="15" spans="1:9" x14ac:dyDescent="0.25">
      <c r="A15" s="3" t="s">
        <v>33</v>
      </c>
      <c r="F15" s="2">
        <v>92340</v>
      </c>
      <c r="G15" s="2" t="s">
        <v>34</v>
      </c>
      <c r="I15" s="4" t="str">
        <f>A15&amp;Trennzeichen&amp;B15&amp;Trennzeichen&amp;C15&amp;Trennzeichen&amp;D15&amp;Trennzeichen&amp;E15&amp;Trennzeichen&amp;F15&amp;Trennzeichen&amp;G15</f>
        <v>Albert-Schweitzer-Straße¦¦¦¦¦92340¦Amberg</v>
      </c>
    </row>
    <row r="16" spans="1:9" x14ac:dyDescent="0.25">
      <c r="A16" s="2" t="s">
        <v>8</v>
      </c>
      <c r="B16" s="2">
        <v>248</v>
      </c>
      <c r="C16" s="2">
        <v>242</v>
      </c>
      <c r="F16" s="2">
        <v>91386</v>
      </c>
      <c r="G16" s="2" t="s">
        <v>21</v>
      </c>
      <c r="I16" s="4" t="str">
        <f>A16&amp;Trennzeichen&amp;B16&amp;Trennzeichen&amp;C16&amp;Trennzeichen&amp;D16&amp;Trennzeichen&amp;E16&amp;Trennzeichen&amp;F16&amp;Trennzeichen&amp;G16</f>
        <v>Bauhofstraße¦248¦242¦¦¦91386¦Hasenhöhe</v>
      </c>
    </row>
    <row r="17" spans="1:9" x14ac:dyDescent="0.25">
      <c r="A17" s="2" t="s">
        <v>10</v>
      </c>
      <c r="B17" s="2">
        <v>2</v>
      </c>
      <c r="C17" s="2">
        <v>4</v>
      </c>
      <c r="D17" s="2" t="s">
        <v>14</v>
      </c>
      <c r="E17" s="2" t="s">
        <v>15</v>
      </c>
      <c r="F17" s="2">
        <v>91388</v>
      </c>
      <c r="G17" s="2" t="s">
        <v>23</v>
      </c>
      <c r="I17" s="4" t="str">
        <f>A17&amp;Trennzeichen&amp;B17&amp;Trennzeichen&amp;C17&amp;Trennzeichen&amp;D17&amp;Trennzeichen&amp;E17&amp;Trennzeichen&amp;F17&amp;Trennzeichen&amp;G17</f>
        <v>Joseph-Stelzmann-Straße¦2¦4¦a¦b¦91388¦Knuffingen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892D-3253-46EE-BA53-7B0CC1E763DE}">
  <dimension ref="A1:B1"/>
  <sheetViews>
    <sheetView workbookViewId="0">
      <selection activeCell="B2" sqref="B2"/>
    </sheetView>
  </sheetViews>
  <sheetFormatPr defaultRowHeight="15" x14ac:dyDescent="0.25"/>
  <cols>
    <col min="1" max="1" width="13.140625" bestFit="1" customWidth="1"/>
  </cols>
  <sheetData>
    <row r="1" spans="1:2" x14ac:dyDescent="0.25">
      <c r="A1" t="s">
        <v>37</v>
      </c>
      <c r="B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Liste</vt:lpstr>
      <vt:lpstr>Strassenverzeichnis</vt:lpstr>
      <vt:lpstr>Parameter</vt:lpstr>
      <vt:lpstr>Trennzeichen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Thumbeck</dc:creator>
  <cp:lastModifiedBy>Michael Rüker</cp:lastModifiedBy>
  <dcterms:created xsi:type="dcterms:W3CDTF">2021-08-28T08:56:28Z</dcterms:created>
  <dcterms:modified xsi:type="dcterms:W3CDTF">2021-08-28T12:20:37Z</dcterms:modified>
</cp:coreProperties>
</file>